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6806\Desktop\"/>
    </mc:Choice>
  </mc:AlternateContent>
  <bookViews>
    <workbookView xWindow="0" yWindow="0" windowWidth="24000" windowHeight="8760"/>
  </bookViews>
  <sheets>
    <sheet name="令和6年4月分" sheetId="1" r:id="rId1"/>
  </sheets>
  <definedNames>
    <definedName name="_xlnm._FilterDatabase" localSheetId="0" hidden="1">令和6年4月分!$A$2:$M$93</definedName>
    <definedName name="_xlnm.Print_Titles" localSheetId="0">令和6年4月分!$1:$2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1" l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<sst xmlns="http://schemas.openxmlformats.org/spreadsheetml/2006/main" count="989" uniqueCount="446">
  <si>
    <t>食品営業許可施設一覧（令和６年４月新規許可）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rPh sb="11" eb="12">
      <t>レイ</t>
    </rPh>
    <rPh sb="12" eb="13">
      <t>ワ</t>
    </rPh>
    <rPh sb="14" eb="15">
      <t>ネン</t>
    </rPh>
    <rPh sb="16" eb="17">
      <t>ガツ</t>
    </rPh>
    <rPh sb="17" eb="19">
      <t>シンキ</t>
    </rPh>
    <rPh sb="19" eb="21">
      <t>キョカ</t>
    </rPh>
    <phoneticPr fontId="3"/>
  </si>
  <si>
    <t>No.</t>
    <phoneticPr fontId="2"/>
  </si>
  <si>
    <t>営業所名称</t>
    <phoneticPr fontId="2"/>
  </si>
  <si>
    <t>営業所所在地</t>
    <phoneticPr fontId="2"/>
  </si>
  <si>
    <t>営業所電話番号</t>
  </si>
  <si>
    <t>営業者氏名</t>
    <phoneticPr fontId="2"/>
  </si>
  <si>
    <t>営業者住所</t>
    <rPh sb="0" eb="3">
      <t>エイギョウシャ</t>
    </rPh>
    <rPh sb="3" eb="5">
      <t>ジュウショ</t>
    </rPh>
    <phoneticPr fontId="2"/>
  </si>
  <si>
    <t>営業者電話番号</t>
    <rPh sb="0" eb="3">
      <t>エイギョウシャ</t>
    </rPh>
    <rPh sb="3" eb="5">
      <t>デンワ</t>
    </rPh>
    <rPh sb="5" eb="7">
      <t>バンゴウ</t>
    </rPh>
    <phoneticPr fontId="2"/>
  </si>
  <si>
    <t>業種</t>
    <rPh sb="0" eb="2">
      <t>ギョウシュ</t>
    </rPh>
    <phoneticPr fontId="2"/>
  </si>
  <si>
    <t>種目</t>
  </si>
  <si>
    <t>許可番号</t>
    <rPh sb="0" eb="2">
      <t>キョカ</t>
    </rPh>
    <rPh sb="2" eb="4">
      <t>バンゴウ</t>
    </rPh>
    <phoneticPr fontId="2"/>
  </si>
  <si>
    <t>許可年月日</t>
  </si>
  <si>
    <t>許可満了日</t>
    <rPh sb="2" eb="4">
      <t>マンリョウ</t>
    </rPh>
    <rPh sb="4" eb="5">
      <t>ビ</t>
    </rPh>
    <phoneticPr fontId="2"/>
  </si>
  <si>
    <t>許可した保健所</t>
    <rPh sb="0" eb="2">
      <t>キョカ</t>
    </rPh>
    <rPh sb="4" eb="7">
      <t>ホケンジョ</t>
    </rPh>
    <phoneticPr fontId="2"/>
  </si>
  <si>
    <t>かき氷やさん</t>
  </si>
  <si>
    <t>Ｍ－ＣＡ７２Ｖ（自動車による営業）</t>
  </si>
  <si>
    <t/>
  </si>
  <si>
    <t>神野　好清</t>
  </si>
  <si>
    <t>飲食店営業</t>
  </si>
  <si>
    <t>自動車による営業 簡易な営業</t>
  </si>
  <si>
    <t>1-36</t>
  </si>
  <si>
    <t>県北保健所</t>
  </si>
  <si>
    <t>こらんしょ市</t>
  </si>
  <si>
    <t>二本松市杉田駄子内６－１</t>
  </si>
  <si>
    <t>0243-62-4218</t>
  </si>
  <si>
    <t>ふくしま未来農業協同組合　（代）数又　清市</t>
  </si>
  <si>
    <t>福島市北矢野目字原田東１－１</t>
  </si>
  <si>
    <t>024-554-5500</t>
  </si>
  <si>
    <t>漬物製造業</t>
  </si>
  <si>
    <t>1-19</t>
  </si>
  <si>
    <t>ありらん</t>
  </si>
  <si>
    <t>安達郡大玉村玉井字東町１２５－７</t>
  </si>
  <si>
    <t>0243-48-4601</t>
  </si>
  <si>
    <t>崔　英子</t>
  </si>
  <si>
    <t>そうざい製造業</t>
  </si>
  <si>
    <t>1-7</t>
  </si>
  <si>
    <t>1-8</t>
  </si>
  <si>
    <t>あだたら高原　いっぷく</t>
  </si>
  <si>
    <t>二本松市岳温泉４丁目２００</t>
  </si>
  <si>
    <t>菅野　敬助</t>
  </si>
  <si>
    <t>軽食喫茶</t>
  </si>
  <si>
    <t>1-4</t>
  </si>
  <si>
    <t>Ｓｏｌｅｉｌ（ソレイユ）</t>
  </si>
  <si>
    <t>二本松市戸沢字立石２</t>
  </si>
  <si>
    <t>大原　陽子</t>
  </si>
  <si>
    <t>1-5</t>
  </si>
  <si>
    <t>つきだて製麺所　ろっかく茶屋</t>
  </si>
  <si>
    <t>伊達市月舘町御代田字六角６－５</t>
  </si>
  <si>
    <t>090-2276-4303</t>
  </si>
  <si>
    <t>月舘ふるさと産品開発企業組合　（代）森　和章</t>
  </si>
  <si>
    <t>伊達市月舘町月舘字町６－７</t>
  </si>
  <si>
    <t>菓子製造業</t>
  </si>
  <si>
    <t>1-14</t>
  </si>
  <si>
    <t>密封包装食品製造業</t>
  </si>
  <si>
    <t>びん詰製造</t>
  </si>
  <si>
    <t>1-15</t>
  </si>
  <si>
    <t>有限会社八島食品</t>
  </si>
  <si>
    <t>伊達市霊山町下小国字稲場１１</t>
  </si>
  <si>
    <t>024-586-3593</t>
  </si>
  <si>
    <t>有限会社八島食品　（代）八島　慶徳</t>
  </si>
  <si>
    <t>1-2</t>
  </si>
  <si>
    <t>中華料理　チャイナ</t>
  </si>
  <si>
    <t>伊達市保原町字宮下２３－２５　１Ｆ</t>
  </si>
  <si>
    <t>蒋　麗麗</t>
  </si>
  <si>
    <t>設備を設けて客に飲食させる営業</t>
  </si>
  <si>
    <t>1-3</t>
  </si>
  <si>
    <t>　</t>
  </si>
  <si>
    <t>安達郡大玉村玉井字石橋１６１－１</t>
  </si>
  <si>
    <t>0243-48-2830</t>
  </si>
  <si>
    <t>押山　まつい</t>
  </si>
  <si>
    <t>1-9</t>
  </si>
  <si>
    <t>左近</t>
  </si>
  <si>
    <t>二本松市本町２丁目１９７</t>
  </si>
  <si>
    <t>野田　充昭</t>
  </si>
  <si>
    <t>1-11</t>
  </si>
  <si>
    <t>ＨＡＲＭＯＮＹ　ハーモニー</t>
  </si>
  <si>
    <t>伊達市保原町字宮下４２－１</t>
  </si>
  <si>
    <t>船山　勝彦</t>
  </si>
  <si>
    <t>接待を伴う営業施設</t>
  </si>
  <si>
    <t>1-12</t>
  </si>
  <si>
    <t>ｍｏｚｚａ　ｋｉｔｃｈｅｎ</t>
  </si>
  <si>
    <t>二本松市大関３６２－５</t>
  </si>
  <si>
    <t>遠藤　直人</t>
  </si>
  <si>
    <t>乳製品製造業</t>
  </si>
  <si>
    <t>1-13</t>
  </si>
  <si>
    <t>Ａｇｎｉ　Ｃｏｆｆｅｅ　Ｒｏａｓｔｅｒｙ</t>
  </si>
  <si>
    <t>　（露店営業）</t>
  </si>
  <si>
    <t>加藤　博高</t>
  </si>
  <si>
    <t>露店営業（イベント・祭礼等に限る）</t>
  </si>
  <si>
    <t>1-16</t>
  </si>
  <si>
    <t>安達郡大玉村大山字破橋３７</t>
  </si>
  <si>
    <t>0243-48-2683</t>
  </si>
  <si>
    <t>菊地　清子</t>
  </si>
  <si>
    <t>1-17</t>
  </si>
  <si>
    <t>安達郡大玉村玉井字石橋７７－２</t>
  </si>
  <si>
    <t>0243-48-2574</t>
  </si>
  <si>
    <t>押山　和子</t>
  </si>
  <si>
    <t>1-18</t>
  </si>
  <si>
    <t>梅工房</t>
  </si>
  <si>
    <t>伊達市霊山町下小国字玄番３４－５</t>
  </si>
  <si>
    <t>024-586-1485</t>
  </si>
  <si>
    <t>大河原　茂子</t>
  </si>
  <si>
    <t>1-20</t>
  </si>
  <si>
    <t>安達太良ガレージｃａｆｅ</t>
  </si>
  <si>
    <t>組立（自動車による営業）</t>
  </si>
  <si>
    <t>0243-24-9550</t>
  </si>
  <si>
    <t>株式会社レイコーポレーション　（代）佐藤　輝長</t>
  </si>
  <si>
    <t>田村郡三春町大字下舞木字石花１１０－５</t>
  </si>
  <si>
    <t>024-983-7196</t>
  </si>
  <si>
    <t>自動車による営業 大量の水を要する営業</t>
  </si>
  <si>
    <t>1-24</t>
  </si>
  <si>
    <t>森のひなた舎</t>
  </si>
  <si>
    <t>鈴木　萌笑</t>
  </si>
  <si>
    <t>1-35</t>
  </si>
  <si>
    <t>大丈夫ファーム</t>
  </si>
  <si>
    <t>小宇佐　昌彦</t>
  </si>
  <si>
    <t>1-34</t>
  </si>
  <si>
    <t>麺工房　えんたく</t>
  </si>
  <si>
    <t>本宮市仁井田字下ノ里１６－３</t>
  </si>
  <si>
    <t>遠藤　拓朗</t>
  </si>
  <si>
    <t>麺類製造業</t>
  </si>
  <si>
    <t>生めん製造</t>
  </si>
  <si>
    <t>1-31</t>
  </si>
  <si>
    <t>1-32</t>
  </si>
  <si>
    <t>翔家</t>
  </si>
  <si>
    <t>ＫＲ－ＫＤＹ２３０（自動車による営業）</t>
  </si>
  <si>
    <t>澁谷　圭</t>
  </si>
  <si>
    <t>自動車による営業 比較的大量の水を要しない営業</t>
  </si>
  <si>
    <t>1-33</t>
  </si>
  <si>
    <t>栁沼</t>
  </si>
  <si>
    <t>田村市船引町芦沢字城ノ内４３</t>
  </si>
  <si>
    <t>0247-82-5350</t>
  </si>
  <si>
    <t>栁沼　キミ子　</t>
  </si>
  <si>
    <t>県中保健所</t>
  </si>
  <si>
    <t>Ｄｉｎｉｎｇ＆Ｂａｒ　Ｆｉｏｒｅ</t>
  </si>
  <si>
    <t>須賀川市大町２３６</t>
  </si>
  <si>
    <t>蜷川　友美</t>
  </si>
  <si>
    <t>ｃａｗａｃａｆｆｅ</t>
  </si>
  <si>
    <t>星野　知宏</t>
  </si>
  <si>
    <t>門馬商店</t>
  </si>
  <si>
    <t>門馬　幸泰</t>
  </si>
  <si>
    <t>道の駅　羽鳥湖高原</t>
  </si>
  <si>
    <t>天栄村観光商業協同組合　（代）江連　利夫</t>
  </si>
  <si>
    <t>岩瀬郡天栄村大字田良尾字芝草１－３５５２</t>
  </si>
  <si>
    <t>0248-85-2547</t>
  </si>
  <si>
    <t>スナック　ＳＯＮＡ</t>
  </si>
  <si>
    <t>須賀川市宮先町１００　エクセレント館３０２</t>
  </si>
  <si>
    <t>0248-75-3900</t>
  </si>
  <si>
    <t>岡住　亜紀</t>
  </si>
  <si>
    <t>ＢＥＥＦ×ＢＥＥＦ×ＢＥＥＦ</t>
  </si>
  <si>
    <t>酒井　基行</t>
  </si>
  <si>
    <t>ローソン須賀川並木店</t>
  </si>
  <si>
    <t>須賀川市岩作５－５</t>
  </si>
  <si>
    <t>0248-75-7186</t>
  </si>
  <si>
    <t>株式会社ローソン　（代）竹増　貞信</t>
  </si>
  <si>
    <t>東京都品川区大崎一丁目１１－２　ゲートシティ大崎イーストタワー</t>
  </si>
  <si>
    <t>024-934-3963</t>
  </si>
  <si>
    <t>弁当屋 そうざい調理 軽食喫茶</t>
  </si>
  <si>
    <t>1-6</t>
  </si>
  <si>
    <t>ＳＨＯＫＵＴＯＫＩ</t>
  </si>
  <si>
    <t>須賀川市本町１－１　本町１－１ビル１Ｆ</t>
  </si>
  <si>
    <t>菅野　尚子</t>
  </si>
  <si>
    <t>すぱいす郡山</t>
  </si>
  <si>
    <t>ＡＢＡ－ＨＭ１（自動車による営業）</t>
  </si>
  <si>
    <t>佐藤　大輔</t>
  </si>
  <si>
    <t>1-10</t>
  </si>
  <si>
    <t>Ｒｏｏｓｅ</t>
  </si>
  <si>
    <t>須賀川市池ノ下町３３</t>
  </si>
  <si>
    <t>池上　瑠夏</t>
  </si>
  <si>
    <t>メフォス　５２５３３号店</t>
  </si>
  <si>
    <t>岩瀬郡鏡石町豊郷中２３８</t>
  </si>
  <si>
    <t>0248-62-2033</t>
  </si>
  <si>
    <t>株式会社メフォス　（代）長江　孝之</t>
  </si>
  <si>
    <t>東京都港区赤坂２丁目２３－１</t>
  </si>
  <si>
    <t>03-6234-7600</t>
  </si>
  <si>
    <t>給食食堂</t>
  </si>
  <si>
    <t>一般財団法人　天領の郷はなわ</t>
  </si>
  <si>
    <t>東白川郡塙町大字塙字桜木町３８８－１</t>
  </si>
  <si>
    <t>0247-44-0123</t>
  </si>
  <si>
    <t>一般財団法人天領の郷はなわ　代表理事　金澤太郎</t>
  </si>
  <si>
    <t>県南保健所</t>
  </si>
  <si>
    <t>まっちゃんキムチ</t>
  </si>
  <si>
    <t>小松　成南</t>
  </si>
  <si>
    <t>Ｖｅｒｄｕｒｅ０８３１</t>
  </si>
  <si>
    <t>白河市与惣小屋１４２－１　レイクサイド２８９Ｂ号室</t>
  </si>
  <si>
    <t>根岸　祐</t>
  </si>
  <si>
    <t>ｒｏｕｔｅ１３９</t>
  </si>
  <si>
    <t>白河市大観音前６－１</t>
  </si>
  <si>
    <t>0248-21-8432</t>
  </si>
  <si>
    <t>上原　美智子</t>
  </si>
  <si>
    <t>寺山産漬物</t>
  </si>
  <si>
    <t>東白川郡棚倉町大字寺山字鶴生８０－１</t>
  </si>
  <si>
    <t>0247-33-4776</t>
  </si>
  <si>
    <t>石井　頼子</t>
  </si>
  <si>
    <t>東白川郡塙町大字上石井字若宮３７</t>
  </si>
  <si>
    <t>0247-43-0700</t>
  </si>
  <si>
    <t>菊池　洋子</t>
  </si>
  <si>
    <t>フルーツと酒　ＳＨＩＦＵＫＵ</t>
  </si>
  <si>
    <t>白河市北堀切３０－２　アバンツァート新白河１０１</t>
  </si>
  <si>
    <t>080-1855-2108</t>
  </si>
  <si>
    <t>株式会社ＳＨＩＦＵＫＵ　代表取締役　鈴木健太</t>
  </si>
  <si>
    <t>白河市小田川小田ノ里７２</t>
  </si>
  <si>
    <t>野中加工所</t>
  </si>
  <si>
    <t>東白川郡棚倉町大字寺山字鶴生３０</t>
  </si>
  <si>
    <t>0247-33-3490</t>
  </si>
  <si>
    <t>野中　榮美子</t>
  </si>
  <si>
    <t>だんご軒</t>
  </si>
  <si>
    <t>白河市飯沢１３９番地</t>
  </si>
  <si>
    <t>0248-22-3543</t>
  </si>
  <si>
    <t>白河テクノメンテナンス株式会社　（代）渡辺　とみ子</t>
  </si>
  <si>
    <t>白河市会津町３４－１</t>
  </si>
  <si>
    <t>わくわく自然農縁</t>
  </si>
  <si>
    <t>西白河郡西郷村大字鶴生字由井ケ原３３</t>
  </si>
  <si>
    <t>吉田　暁男</t>
  </si>
  <si>
    <t>あかぶた</t>
  </si>
  <si>
    <t>西白河郡西郷村字道南西１０３</t>
  </si>
  <si>
    <t>0248-27-0029</t>
  </si>
  <si>
    <t>株式会社エーワイエム　（代）髙久和枝</t>
  </si>
  <si>
    <t>西白河郡西郷村大字熊倉字折口原１５７－５</t>
  </si>
  <si>
    <t>0248-25-5883</t>
  </si>
  <si>
    <t>佐川食品工房</t>
  </si>
  <si>
    <t>東白川郡棚倉町大字北山本字平塩１７０</t>
  </si>
  <si>
    <t>0247-33-5061</t>
  </si>
  <si>
    <t>佐川　祐也</t>
  </si>
  <si>
    <t>Ｌｉ－Ｌｉ　ＣＡＦＥ</t>
  </si>
  <si>
    <t>三菱　ＬＥ－Ｕ６１Ｔ（自動車による営業）</t>
  </si>
  <si>
    <t>長尾　裕之</t>
  </si>
  <si>
    <t>ハナリンオフィス食堂部／つきよみ食堂</t>
  </si>
  <si>
    <t>白河市金勝寺１７５－３６</t>
  </si>
  <si>
    <t>090-6701-3252</t>
  </si>
  <si>
    <t>合同会社ハナリンオフィス　（代）大花　恵子</t>
  </si>
  <si>
    <t>白河市金勝寺１８０－１</t>
  </si>
  <si>
    <t>設備を設けて客に飲食させる営業 弁当屋</t>
  </si>
  <si>
    <t>ペンションとも</t>
  </si>
  <si>
    <t>耶麻郡北塩原村大字檜原字曽原山１０９５－４６</t>
  </si>
  <si>
    <t>0241-32-2722</t>
  </si>
  <si>
    <t>友坂　優毅</t>
  </si>
  <si>
    <t>1-237</t>
  </si>
  <si>
    <t>会津保健所</t>
  </si>
  <si>
    <t>星醸造株式会社</t>
  </si>
  <si>
    <t>喜多方市字北町２９０６</t>
  </si>
  <si>
    <t>0241-22-0101</t>
  </si>
  <si>
    <t>星醸造株式会社　（代）星　龍弥</t>
  </si>
  <si>
    <t>合名会社高砂屋商店</t>
  </si>
  <si>
    <t>河沼郡会津坂下町字古市乙１４１</t>
  </si>
  <si>
    <t>0242-83-2032</t>
  </si>
  <si>
    <t>合名会社高砂屋商店　（代）桑原　勇</t>
  </si>
  <si>
    <t>山入山菜加工所</t>
  </si>
  <si>
    <t>大沼郡金山町大字山入字宮ノ前８９２－２</t>
  </si>
  <si>
    <t>0241-56-4453</t>
  </si>
  <si>
    <t>須佐　政二</t>
  </si>
  <si>
    <t>わたや</t>
  </si>
  <si>
    <t>河沼郡会津坂下町字市中四番甲３７７５</t>
  </si>
  <si>
    <t>0242-83-2010</t>
  </si>
  <si>
    <t>株式会社めぃりぃさんくすわたや　（代）真嶋　善介</t>
  </si>
  <si>
    <t>河沼郡会津坂下町字舘ノ下３８</t>
  </si>
  <si>
    <t>1-226</t>
  </si>
  <si>
    <t>Ｆｒｅｓｈ会津はすぬま</t>
  </si>
  <si>
    <t>会津若松市河東町東長原字東高野１５７番地</t>
  </si>
  <si>
    <t>0242-75-3179</t>
  </si>
  <si>
    <t>株式会社はすぬま　（代）佐藤　敬二</t>
  </si>
  <si>
    <t>もちはもち屋</t>
  </si>
  <si>
    <t>会津若松市河東町金田字塩庭７</t>
  </si>
  <si>
    <t>0242-75-3487</t>
  </si>
  <si>
    <t>武田　久美子</t>
  </si>
  <si>
    <t>清水食品株式会社喜多方工場</t>
  </si>
  <si>
    <t>喜多方市字清水台２丁目７５番地</t>
  </si>
  <si>
    <t>0241-22-1234</t>
  </si>
  <si>
    <t>清水食品株式会社　（代）宮崎　晋一</t>
  </si>
  <si>
    <t>静岡県静岡市清水区築地町１１番２６号</t>
  </si>
  <si>
    <t>054-221-8520</t>
  </si>
  <si>
    <t>イージーエム大和（株）喜多方事業所　大和冷蔵</t>
  </si>
  <si>
    <t>喜多方市字清水台２丁目７７</t>
  </si>
  <si>
    <t>0241-23-9071</t>
  </si>
  <si>
    <t>イージーエム大和株式会社　（代）大塚　陽一郎</t>
  </si>
  <si>
    <t>会津若松市真宮新町北３丁目１０番</t>
  </si>
  <si>
    <t>0242-23-8400</t>
  </si>
  <si>
    <t>ゆでめん製造</t>
  </si>
  <si>
    <t>（株）アイオンライン　会津工場</t>
  </si>
  <si>
    <t>会津若松市館馬町７－３５</t>
  </si>
  <si>
    <t>0242-93-5737</t>
  </si>
  <si>
    <t>株式会社アイオンライン　（代）金成武彦</t>
  </si>
  <si>
    <t>東京都港区北青山２－７－２６</t>
  </si>
  <si>
    <t>03-6413-6154</t>
  </si>
  <si>
    <t>元祖　支那そば　信吉屋　猪苗代店</t>
  </si>
  <si>
    <t>耶麻郡猪苗代町大字千代田字ドウフケ３４</t>
  </si>
  <si>
    <t>佐野　正直</t>
  </si>
  <si>
    <t>1-245</t>
  </si>
  <si>
    <t>焼肉きんぐ　会津若松店</t>
  </si>
  <si>
    <t>会津若松市檜町１－１３</t>
  </si>
  <si>
    <t>0242-36-6535</t>
  </si>
  <si>
    <t>株式会社物語コーポレーション　（代）加藤　央之</t>
  </si>
  <si>
    <t>愛知県豊橋市西岩田五丁目７番地の１１</t>
  </si>
  <si>
    <t>0532-63-8001</t>
  </si>
  <si>
    <t>つむぎ舎</t>
  </si>
  <si>
    <t>会津若松市城東町２－１４</t>
  </si>
  <si>
    <t>0242-93-8217</t>
  </si>
  <si>
    <t>大竹　真紀</t>
  </si>
  <si>
    <t>あがっせ</t>
  </si>
  <si>
    <t>会津若松市大戸町大字芦牧字下タ平１０８２－４</t>
  </si>
  <si>
    <t>0242-92-2336</t>
  </si>
  <si>
    <t>芦ノ牧温泉旅館協同組合　（代）樋口　俊典</t>
  </si>
  <si>
    <t>会津若松市大戸町大字芦牧１１２２</t>
  </si>
  <si>
    <t>1-242</t>
  </si>
  <si>
    <t>有限会社松本養蜂総本場</t>
  </si>
  <si>
    <t>有限会社松本養蜂総本場　（代）松本高明</t>
  </si>
  <si>
    <t>会津若松市柳原町４丁目１０－４７</t>
  </si>
  <si>
    <t>0242-26-1823</t>
  </si>
  <si>
    <t>ホテルリステル猪苗代</t>
  </si>
  <si>
    <t>0242-66-2233</t>
  </si>
  <si>
    <t>長治観光株式会社　（代）鈴木　裕久</t>
  </si>
  <si>
    <t>東京都新宿区新宿５－３－２０</t>
  </si>
  <si>
    <t>03-3350-4411</t>
  </si>
  <si>
    <t>居酒屋　こ吉</t>
  </si>
  <si>
    <t>会津若松市藤原２丁目６－８</t>
  </si>
  <si>
    <t>080-5653-0389</t>
  </si>
  <si>
    <t>株式会社小林工建　（代）小林　祐輔</t>
  </si>
  <si>
    <t>会津若松市飯盛１丁目４－１７</t>
  </si>
  <si>
    <t>0242-29-0801</t>
  </si>
  <si>
    <t>Ｋ</t>
  </si>
  <si>
    <t>会津若松市上町２－１　パティオビル４０６</t>
  </si>
  <si>
    <t>0242-23-7702</t>
  </si>
  <si>
    <t>鈴木　悦子</t>
  </si>
  <si>
    <t>Ｒｅｐｌａｃｅ</t>
  </si>
  <si>
    <t>会津若松市栄町５番４７号　エクセレント大手門ビル１－Ｂ</t>
  </si>
  <si>
    <t>星　宏一</t>
  </si>
  <si>
    <t>スナック　ＡＮＴＡＲＥＳ</t>
  </si>
  <si>
    <t>喜多方市字小田付道下７１４９－３</t>
  </si>
  <si>
    <t>横山　ジョヴィナ　トロミア</t>
  </si>
  <si>
    <t>宇川ブルーベリー園</t>
  </si>
  <si>
    <t>耶麻郡猪苗代町大字三ツ和字五十軒３３５８</t>
  </si>
  <si>
    <t>0242-65-2632</t>
  </si>
  <si>
    <t>宇川　由美子</t>
  </si>
  <si>
    <t>みんなのおうち３９ｃａｆｅ</t>
  </si>
  <si>
    <t>喜多方市字飯田道上５５９６－２４</t>
  </si>
  <si>
    <t>齋藤　久美子</t>
  </si>
  <si>
    <t>Ｉｒｉｓ　ｂａｋｅ　ｓｈｏｐ</t>
  </si>
  <si>
    <t>大沼郡昭和村大字下中津川字下新田２３７８－１</t>
  </si>
  <si>
    <t>0241-57-2741</t>
  </si>
  <si>
    <t>栗城　沙羅</t>
  </si>
  <si>
    <t>磯部　由美</t>
  </si>
  <si>
    <t>そば処　なかい</t>
  </si>
  <si>
    <t>南会津郡下郷町大字大松川字宮内甲８０８</t>
  </si>
  <si>
    <t>0241-67-3514</t>
  </si>
  <si>
    <t>佐藤　淳一</t>
  </si>
  <si>
    <t>みそ又はしょうゆ製造業</t>
  </si>
  <si>
    <t>みそ</t>
  </si>
  <si>
    <t>南会津保健所</t>
  </si>
  <si>
    <t>焚火珈琲</t>
  </si>
  <si>
    <t>湯田　大介</t>
  </si>
  <si>
    <t>スナック・ラブ</t>
  </si>
  <si>
    <t>南会津郡南会津町田島字谷地甲３０－１</t>
  </si>
  <si>
    <t>0241-63-1877</t>
  </si>
  <si>
    <t>神田　和美</t>
  </si>
  <si>
    <t>キコリカフェ</t>
  </si>
  <si>
    <t>南会津郡南会津町岩下９３</t>
  </si>
  <si>
    <t>茶圓　秀介</t>
  </si>
  <si>
    <t>Ｓａｉｙａ（サイヤ）</t>
  </si>
  <si>
    <t>南相馬市原町区錦町２丁目６７</t>
  </si>
  <si>
    <t>0244-23-3833</t>
  </si>
  <si>
    <t>有限会社ニシノ　（代）西野　茂樹</t>
  </si>
  <si>
    <t>弁当屋 そうざい調理</t>
  </si>
  <si>
    <t>相双保健所</t>
  </si>
  <si>
    <t>菓詩工房わたなべ</t>
  </si>
  <si>
    <t>南相馬市原町区北泉字浦頭４４１－１４</t>
  </si>
  <si>
    <t>0244-32-0751</t>
  </si>
  <si>
    <t>有限会社菓詩工房わたなべ　（代）渡部　浩美</t>
  </si>
  <si>
    <t>南相馬市小高区東町１丁目２番地</t>
  </si>
  <si>
    <t>絹ちゃん</t>
  </si>
  <si>
    <t>相馬郡新地町駒ケ嶺字富穴前４２</t>
  </si>
  <si>
    <t>0244-62-3282</t>
  </si>
  <si>
    <t>佐藤　絹代</t>
  </si>
  <si>
    <t>川上さとみ　清水屋</t>
  </si>
  <si>
    <t>相馬郡新地町杉目字清水１０９－３０</t>
  </si>
  <si>
    <t>0244-62-4407</t>
  </si>
  <si>
    <t>川上　さとみ</t>
  </si>
  <si>
    <t>楢葉町特産品開発センター</t>
  </si>
  <si>
    <t>双葉郡楢葉町大字前原字大木田７７－１</t>
  </si>
  <si>
    <t>0240-23-7820</t>
  </si>
  <si>
    <t>一般財団法人楢葉町振興公社　㈹　松本　栄樹</t>
  </si>
  <si>
    <t>双葉郡楢葉町大字北田字上ノ原２７－２９</t>
  </si>
  <si>
    <t>0240-25-3113</t>
  </si>
  <si>
    <t>1-23</t>
  </si>
  <si>
    <t>ジョワイストロ　ナミエ</t>
  </si>
  <si>
    <t>双葉郡浪江町大字権現堂字新町４５－１</t>
  </si>
  <si>
    <t>0240-23-5773</t>
  </si>
  <si>
    <t>有限会社ナカニシ　（代）中西　大輔</t>
  </si>
  <si>
    <t>東京都渋谷区恵比寿南一丁目４番１０号</t>
  </si>
  <si>
    <t>03-3760-0447</t>
  </si>
  <si>
    <t>ＨＪ１　ＫＡＫＵバーガー</t>
  </si>
  <si>
    <t>南相馬市原町区栄町１７６番地　椿ビル１Ｆ</t>
  </si>
  <si>
    <t>0244-41-0300</t>
  </si>
  <si>
    <t>髙橋　美穗</t>
  </si>
  <si>
    <t>Ｃａｆｅ　Ｔｉｎｋ</t>
  </si>
  <si>
    <t>南相馬市原町区仲町２丁目２番地</t>
  </si>
  <si>
    <t>新田　由美</t>
  </si>
  <si>
    <t>バーバ</t>
  </si>
  <si>
    <t>相馬郡新地町谷地小屋字南狼沢１０－１１</t>
  </si>
  <si>
    <t>早川　孝子</t>
  </si>
  <si>
    <t>鮨　かわせ</t>
  </si>
  <si>
    <t>双葉郡浪江町大字幾世橋字六反田７－２</t>
  </si>
  <si>
    <t>株式会社大洋メンテナンス　（代）川瀬　純子</t>
  </si>
  <si>
    <t>二本松市本町１丁目６７</t>
  </si>
  <si>
    <t>0243-22-7001</t>
  </si>
  <si>
    <t>池田漬物製造所</t>
  </si>
  <si>
    <t>双葉郡広野町大字折木字亀ケ崎１０９</t>
  </si>
  <si>
    <t>池田　千恵子</t>
  </si>
  <si>
    <t>食事処　池田屋</t>
  </si>
  <si>
    <t>双葉郡大熊町大字下野上字金谷平５４２－２</t>
  </si>
  <si>
    <t>池田　孝代</t>
  </si>
  <si>
    <t>ＧＡＲＤＥＮ</t>
  </si>
  <si>
    <t>相馬市中村１丁目１１－３　八紘ビル３号店</t>
  </si>
  <si>
    <t>荒　奈保美</t>
  </si>
  <si>
    <t>ＷＯＮ　ＬＩＦＥ</t>
  </si>
  <si>
    <t>相馬市大曲字大毛内４７－１</t>
  </si>
  <si>
    <t>中川　悦子</t>
  </si>
  <si>
    <t>Ｓｔｅｌｌａ</t>
  </si>
  <si>
    <t>相馬市中村字新町４５－２</t>
  </si>
  <si>
    <t>星　立子</t>
  </si>
  <si>
    <t>マユミ</t>
  </si>
  <si>
    <t>相馬郡新地町大字真弓字水神１５６</t>
  </si>
  <si>
    <t>横山　ハマ子</t>
  </si>
  <si>
    <t>フォレストファーム若松</t>
  </si>
  <si>
    <t>相馬市山上字金谷内２０</t>
  </si>
  <si>
    <t>0244-36-7611</t>
  </si>
  <si>
    <t>若松　清一</t>
  </si>
  <si>
    <t>農事組合法人石神食品加工組合</t>
  </si>
  <si>
    <t>南相馬市原町区馬場字下中内２５０－２</t>
  </si>
  <si>
    <t>0244-22-8735</t>
  </si>
  <si>
    <t>農事組合法人石神食品加工組合　（代）志賀　道廣</t>
  </si>
  <si>
    <t>磯部水産加工施設</t>
  </si>
  <si>
    <t>相馬市磯部字大迎１１２６</t>
  </si>
  <si>
    <t>0244-33-5111</t>
  </si>
  <si>
    <t>相馬双葉漁業協同組合　（代）今野　智光</t>
  </si>
  <si>
    <t>相馬市尾浜字追川１９６</t>
  </si>
  <si>
    <t>0244-38-8301</t>
  </si>
  <si>
    <t>水産製品製造業</t>
  </si>
  <si>
    <t>玉野アセンド蒸留所</t>
  </si>
  <si>
    <t>相馬市玉野字町７４</t>
  </si>
  <si>
    <t>0244-34-2050</t>
  </si>
  <si>
    <t>株式会社ＣＴＩアセンド　（代）永矢　貴之</t>
  </si>
  <si>
    <t>酒類製造業</t>
  </si>
  <si>
    <t>お家ごはんとお酒　すうぇっと</t>
  </si>
  <si>
    <t>南相馬市原町区本町１丁目１１３</t>
  </si>
  <si>
    <t>門馬　久美子</t>
  </si>
  <si>
    <t>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</si>
</sst>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 shrinkToFit="1"/>
    </xf>
    <xf numFmtId="14" fontId="4" fillId="0" borderId="2" xfId="0" applyNumberFormat="1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05"/>
  <sheetViews>
    <sheetView tabSelected="1" view="pageBreakPreview" zoomScale="90" zoomScaleNormal="100" zoomScaleSheetLayoutView="90" workbookViewId="0">
      <selection sqref="A1:M1"/>
    </sheetView>
  </sheetViews>
  <sheetFormatPr defaultColWidth="9" defaultRowHeight="15.75" x14ac:dyDescent="0.4"/>
  <cols>
    <col min="1" max="1" width="4.75" style="10" customWidth="1"/>
    <col min="2" max="2" width="24.875" style="2" customWidth="1"/>
    <col min="3" max="3" width="25" style="2" customWidth="1"/>
    <col min="4" max="4" width="13.375" style="10" customWidth="1"/>
    <col min="5" max="6" width="25" style="2" customWidth="1"/>
    <col min="7" max="7" width="13.375" style="10" customWidth="1"/>
    <col min="8" max="9" width="17.5" style="2" customWidth="1"/>
    <col min="10" max="10" width="9.875" style="10" customWidth="1"/>
    <col min="11" max="12" width="12.5" style="11" customWidth="1"/>
    <col min="13" max="13" width="13.75" style="11" customWidth="1"/>
    <col min="14" max="16384" width="9" style="2"/>
  </cols>
  <sheetData>
    <row r="1" spans="1:13" ht="11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x14ac:dyDescent="0.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</row>
    <row r="3" spans="1:13" customFormat="1" ht="37.5" x14ac:dyDescent="0.4">
      <c r="A3" s="6">
        <f>IF(H3="","",ROW()-2)</f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16</v>
      </c>
      <c r="G3" s="6" t="s">
        <v>16</v>
      </c>
      <c r="H3" s="6" t="s">
        <v>18</v>
      </c>
      <c r="I3" s="6" t="s">
        <v>19</v>
      </c>
      <c r="J3" s="7" t="s">
        <v>20</v>
      </c>
      <c r="K3" s="7">
        <v>45408</v>
      </c>
      <c r="L3" s="7">
        <v>47542</v>
      </c>
      <c r="M3" s="6" t="s">
        <v>21</v>
      </c>
    </row>
    <row r="4" spans="1:13" customFormat="1" ht="37.5" x14ac:dyDescent="0.4">
      <c r="A4" s="6">
        <f t="shared" ref="A4:A67" si="0">IF(H4="","",ROW()-2)</f>
        <v>2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/>
      <c r="J4" s="7" t="s">
        <v>29</v>
      </c>
      <c r="K4" s="7">
        <v>45407</v>
      </c>
      <c r="L4" s="7">
        <v>48273</v>
      </c>
      <c r="M4" s="6" t="s">
        <v>21</v>
      </c>
    </row>
    <row r="5" spans="1:13" customFormat="1" ht="37.5" x14ac:dyDescent="0.4">
      <c r="A5" s="6">
        <f t="shared" si="0"/>
        <v>3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16</v>
      </c>
      <c r="G5" s="6" t="s">
        <v>16</v>
      </c>
      <c r="H5" s="6" t="s">
        <v>34</v>
      </c>
      <c r="I5" s="6"/>
      <c r="J5" s="7" t="s">
        <v>35</v>
      </c>
      <c r="K5" s="7">
        <v>45386</v>
      </c>
      <c r="L5" s="7">
        <v>47634</v>
      </c>
      <c r="M5" s="6" t="s">
        <v>21</v>
      </c>
    </row>
    <row r="6" spans="1:13" customFormat="1" ht="37.5" x14ac:dyDescent="0.4">
      <c r="A6" s="6">
        <f t="shared" si="0"/>
        <v>4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16</v>
      </c>
      <c r="G6" s="6" t="s">
        <v>16</v>
      </c>
      <c r="H6" s="6" t="s">
        <v>28</v>
      </c>
      <c r="I6" s="6"/>
      <c r="J6" s="7" t="s">
        <v>36</v>
      </c>
      <c r="K6" s="7">
        <v>45386</v>
      </c>
      <c r="L6" s="7">
        <v>47634</v>
      </c>
      <c r="M6" s="6" t="s">
        <v>21</v>
      </c>
    </row>
    <row r="7" spans="1:13" customFormat="1" ht="18.75" x14ac:dyDescent="0.4">
      <c r="A7" s="6">
        <f t="shared" si="0"/>
        <v>5</v>
      </c>
      <c r="B7" s="6" t="s">
        <v>37</v>
      </c>
      <c r="C7" s="6" t="s">
        <v>38</v>
      </c>
      <c r="D7" s="6" t="s">
        <v>16</v>
      </c>
      <c r="E7" s="6" t="s">
        <v>39</v>
      </c>
      <c r="F7" s="6" t="s">
        <v>16</v>
      </c>
      <c r="G7" s="6" t="s">
        <v>16</v>
      </c>
      <c r="H7" s="6" t="s">
        <v>18</v>
      </c>
      <c r="I7" s="6" t="s">
        <v>40</v>
      </c>
      <c r="J7" s="7" t="s">
        <v>41</v>
      </c>
      <c r="K7" s="7">
        <v>45391</v>
      </c>
      <c r="L7" s="7">
        <v>48121</v>
      </c>
      <c r="M7" s="6" t="s">
        <v>21</v>
      </c>
    </row>
    <row r="8" spans="1:13" customFormat="1" ht="18.75" x14ac:dyDescent="0.4">
      <c r="A8" s="6">
        <f t="shared" si="0"/>
        <v>6</v>
      </c>
      <c r="B8" s="6" t="s">
        <v>42</v>
      </c>
      <c r="C8" s="6" t="s">
        <v>43</v>
      </c>
      <c r="D8" s="6" t="s">
        <v>16</v>
      </c>
      <c r="E8" s="6" t="s">
        <v>44</v>
      </c>
      <c r="F8" s="6" t="s">
        <v>16</v>
      </c>
      <c r="G8" s="6" t="s">
        <v>16</v>
      </c>
      <c r="H8" s="6" t="s">
        <v>28</v>
      </c>
      <c r="I8" s="6"/>
      <c r="J8" s="7" t="s">
        <v>45</v>
      </c>
      <c r="K8" s="7">
        <v>45391</v>
      </c>
      <c r="L8" s="7">
        <v>47756</v>
      </c>
      <c r="M8" s="6" t="s">
        <v>21</v>
      </c>
    </row>
    <row r="9" spans="1:13" customFormat="1" ht="37.5" x14ac:dyDescent="0.4">
      <c r="A9" s="6">
        <f t="shared" si="0"/>
        <v>7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48</v>
      </c>
      <c r="H9" s="6" t="s">
        <v>51</v>
      </c>
      <c r="I9" s="6"/>
      <c r="J9" s="7" t="s">
        <v>52</v>
      </c>
      <c r="K9" s="7">
        <v>45401</v>
      </c>
      <c r="L9" s="7">
        <v>47817</v>
      </c>
      <c r="M9" s="6" t="s">
        <v>21</v>
      </c>
    </row>
    <row r="10" spans="1:13" customFormat="1" ht="37.5" x14ac:dyDescent="0.4">
      <c r="A10" s="6">
        <f t="shared" si="0"/>
        <v>8</v>
      </c>
      <c r="B10" s="6" t="s">
        <v>46</v>
      </c>
      <c r="C10" s="6" t="s">
        <v>47</v>
      </c>
      <c r="D10" s="6" t="s">
        <v>48</v>
      </c>
      <c r="E10" s="6" t="s">
        <v>49</v>
      </c>
      <c r="F10" s="6" t="s">
        <v>50</v>
      </c>
      <c r="G10" s="6" t="s">
        <v>48</v>
      </c>
      <c r="H10" s="6" t="s">
        <v>53</v>
      </c>
      <c r="I10" s="6" t="s">
        <v>54</v>
      </c>
      <c r="J10" s="7" t="s">
        <v>55</v>
      </c>
      <c r="K10" s="7">
        <v>45401</v>
      </c>
      <c r="L10" s="7">
        <v>47817</v>
      </c>
      <c r="M10" s="6" t="s">
        <v>21</v>
      </c>
    </row>
    <row r="11" spans="1:13" customFormat="1" ht="37.5" x14ac:dyDescent="0.4">
      <c r="A11" s="6">
        <f t="shared" si="0"/>
        <v>9</v>
      </c>
      <c r="B11" s="6" t="s">
        <v>56</v>
      </c>
      <c r="C11" s="6" t="s">
        <v>57</v>
      </c>
      <c r="D11" s="6" t="s">
        <v>58</v>
      </c>
      <c r="E11" s="6" t="s">
        <v>59</v>
      </c>
      <c r="F11" s="6" t="s">
        <v>57</v>
      </c>
      <c r="G11" s="6" t="s">
        <v>58</v>
      </c>
      <c r="H11" s="6" t="s">
        <v>28</v>
      </c>
      <c r="I11" s="6"/>
      <c r="J11" s="7" t="s">
        <v>60</v>
      </c>
      <c r="K11" s="7">
        <v>45385</v>
      </c>
      <c r="L11" s="7">
        <v>47817</v>
      </c>
      <c r="M11" s="6" t="s">
        <v>21</v>
      </c>
    </row>
    <row r="12" spans="1:13" customFormat="1" ht="37.5" x14ac:dyDescent="0.4">
      <c r="A12" s="6">
        <f t="shared" si="0"/>
        <v>10</v>
      </c>
      <c r="B12" s="6" t="s">
        <v>61</v>
      </c>
      <c r="C12" s="6" t="s">
        <v>62</v>
      </c>
      <c r="D12" s="6" t="s">
        <v>16</v>
      </c>
      <c r="E12" s="6" t="s">
        <v>63</v>
      </c>
      <c r="F12" s="6" t="s">
        <v>16</v>
      </c>
      <c r="G12" s="6" t="s">
        <v>16</v>
      </c>
      <c r="H12" s="6" t="s">
        <v>18</v>
      </c>
      <c r="I12" s="6" t="s">
        <v>64</v>
      </c>
      <c r="J12" s="7" t="s">
        <v>65</v>
      </c>
      <c r="K12" s="7">
        <v>45386</v>
      </c>
      <c r="L12" s="7">
        <v>48060</v>
      </c>
      <c r="M12" s="6" t="s">
        <v>21</v>
      </c>
    </row>
    <row r="13" spans="1:13" customFormat="1" ht="37.5" x14ac:dyDescent="0.4">
      <c r="A13" s="6">
        <f t="shared" si="0"/>
        <v>11</v>
      </c>
      <c r="B13" s="6" t="s">
        <v>66</v>
      </c>
      <c r="C13" s="6" t="s">
        <v>67</v>
      </c>
      <c r="D13" s="6" t="s">
        <v>68</v>
      </c>
      <c r="E13" s="6" t="s">
        <v>69</v>
      </c>
      <c r="F13" s="6" t="s">
        <v>16</v>
      </c>
      <c r="G13" s="6" t="s">
        <v>16</v>
      </c>
      <c r="H13" s="6" t="s">
        <v>28</v>
      </c>
      <c r="I13" s="6"/>
      <c r="J13" s="7" t="s">
        <v>70</v>
      </c>
      <c r="K13" s="7">
        <v>45387</v>
      </c>
      <c r="L13" s="7">
        <v>47634</v>
      </c>
      <c r="M13" s="6" t="s">
        <v>21</v>
      </c>
    </row>
    <row r="14" spans="1:13" customFormat="1" ht="37.5" x14ac:dyDescent="0.4">
      <c r="A14" s="6">
        <f t="shared" si="0"/>
        <v>12</v>
      </c>
      <c r="B14" s="6" t="s">
        <v>71</v>
      </c>
      <c r="C14" s="6" t="s">
        <v>72</v>
      </c>
      <c r="D14" s="6" t="s">
        <v>16</v>
      </c>
      <c r="E14" s="6" t="s">
        <v>73</v>
      </c>
      <c r="F14" s="6" t="s">
        <v>16</v>
      </c>
      <c r="G14" s="6" t="s">
        <v>16</v>
      </c>
      <c r="H14" s="6" t="s">
        <v>18</v>
      </c>
      <c r="I14" s="6" t="s">
        <v>64</v>
      </c>
      <c r="J14" s="7" t="s">
        <v>74</v>
      </c>
      <c r="K14" s="7">
        <v>45394</v>
      </c>
      <c r="L14" s="7">
        <v>48273</v>
      </c>
      <c r="M14" s="6" t="s">
        <v>21</v>
      </c>
    </row>
    <row r="15" spans="1:13" customFormat="1" ht="37.5" x14ac:dyDescent="0.4">
      <c r="A15" s="6">
        <f t="shared" si="0"/>
        <v>13</v>
      </c>
      <c r="B15" s="6" t="s">
        <v>75</v>
      </c>
      <c r="C15" s="6" t="s">
        <v>76</v>
      </c>
      <c r="D15" s="6" t="s">
        <v>16</v>
      </c>
      <c r="E15" s="6" t="s">
        <v>77</v>
      </c>
      <c r="F15" s="6" t="s">
        <v>16</v>
      </c>
      <c r="G15" s="6" t="s">
        <v>16</v>
      </c>
      <c r="H15" s="6" t="s">
        <v>18</v>
      </c>
      <c r="I15" s="6" t="s">
        <v>78</v>
      </c>
      <c r="J15" s="7" t="s">
        <v>79</v>
      </c>
      <c r="K15" s="7">
        <v>45397</v>
      </c>
      <c r="L15" s="7">
        <v>47695</v>
      </c>
      <c r="M15" s="6" t="s">
        <v>21</v>
      </c>
    </row>
    <row r="16" spans="1:13" customFormat="1" ht="18.75" x14ac:dyDescent="0.4">
      <c r="A16" s="6">
        <f t="shared" si="0"/>
        <v>14</v>
      </c>
      <c r="B16" s="6" t="s">
        <v>80</v>
      </c>
      <c r="C16" s="6" t="s">
        <v>81</v>
      </c>
      <c r="D16" s="6" t="s">
        <v>16</v>
      </c>
      <c r="E16" s="6" t="s">
        <v>82</v>
      </c>
      <c r="F16" s="6" t="s">
        <v>16</v>
      </c>
      <c r="G16" s="6" t="s">
        <v>16</v>
      </c>
      <c r="H16" s="6" t="s">
        <v>83</v>
      </c>
      <c r="I16" s="6"/>
      <c r="J16" s="7" t="s">
        <v>84</v>
      </c>
      <c r="K16" s="7">
        <v>45398</v>
      </c>
      <c r="L16" s="7">
        <v>47756</v>
      </c>
      <c r="M16" s="6" t="s">
        <v>21</v>
      </c>
    </row>
    <row r="17" spans="1:13" customFormat="1" ht="56.25" x14ac:dyDescent="0.4">
      <c r="A17" s="6">
        <f t="shared" si="0"/>
        <v>15</v>
      </c>
      <c r="B17" s="6" t="s">
        <v>85</v>
      </c>
      <c r="C17" s="6" t="s">
        <v>86</v>
      </c>
      <c r="D17" s="6" t="s">
        <v>16</v>
      </c>
      <c r="E17" s="6" t="s">
        <v>87</v>
      </c>
      <c r="F17" s="6" t="s">
        <v>16</v>
      </c>
      <c r="G17" s="6" t="s">
        <v>16</v>
      </c>
      <c r="H17" s="6" t="s">
        <v>18</v>
      </c>
      <c r="I17" s="6" t="s">
        <v>88</v>
      </c>
      <c r="J17" s="7" t="s">
        <v>89</v>
      </c>
      <c r="K17" s="7">
        <v>45397</v>
      </c>
      <c r="L17" s="7">
        <v>47634</v>
      </c>
      <c r="M17" s="6" t="s">
        <v>21</v>
      </c>
    </row>
    <row r="18" spans="1:13" customFormat="1" ht="18.75" x14ac:dyDescent="0.4">
      <c r="A18" s="6">
        <f t="shared" si="0"/>
        <v>16</v>
      </c>
      <c r="B18" s="6" t="s">
        <v>66</v>
      </c>
      <c r="C18" s="6" t="s">
        <v>90</v>
      </c>
      <c r="D18" s="6" t="s">
        <v>91</v>
      </c>
      <c r="E18" s="6" t="s">
        <v>92</v>
      </c>
      <c r="F18" s="6" t="s">
        <v>16</v>
      </c>
      <c r="G18" s="6" t="s">
        <v>16</v>
      </c>
      <c r="H18" s="6" t="s">
        <v>28</v>
      </c>
      <c r="I18" s="6"/>
      <c r="J18" s="7" t="s">
        <v>93</v>
      </c>
      <c r="K18" s="7">
        <v>45400</v>
      </c>
      <c r="L18" s="7">
        <v>47634</v>
      </c>
      <c r="M18" s="6" t="s">
        <v>21</v>
      </c>
    </row>
    <row r="19" spans="1:13" customFormat="1" ht="37.5" x14ac:dyDescent="0.4">
      <c r="A19" s="6">
        <f t="shared" si="0"/>
        <v>17</v>
      </c>
      <c r="B19" s="6" t="s">
        <v>16</v>
      </c>
      <c r="C19" s="6" t="s">
        <v>94</v>
      </c>
      <c r="D19" s="6" t="s">
        <v>95</v>
      </c>
      <c r="E19" s="6" t="s">
        <v>96</v>
      </c>
      <c r="F19" s="6" t="s">
        <v>16</v>
      </c>
      <c r="G19" s="6" t="s">
        <v>16</v>
      </c>
      <c r="H19" s="6" t="s">
        <v>28</v>
      </c>
      <c r="I19" s="6"/>
      <c r="J19" s="7" t="s">
        <v>97</v>
      </c>
      <c r="K19" s="7">
        <v>45400</v>
      </c>
      <c r="L19" s="7">
        <v>47634</v>
      </c>
      <c r="M19" s="6" t="s">
        <v>21</v>
      </c>
    </row>
    <row r="20" spans="1:13" customFormat="1" ht="37.5" x14ac:dyDescent="0.4">
      <c r="A20" s="6">
        <f t="shared" si="0"/>
        <v>18</v>
      </c>
      <c r="B20" s="6" t="s">
        <v>98</v>
      </c>
      <c r="C20" s="6" t="s">
        <v>99</v>
      </c>
      <c r="D20" s="6" t="s">
        <v>100</v>
      </c>
      <c r="E20" s="6" t="s">
        <v>101</v>
      </c>
      <c r="F20" s="6" t="s">
        <v>16</v>
      </c>
      <c r="G20" s="6" t="s">
        <v>16</v>
      </c>
      <c r="H20" s="6" t="s">
        <v>28</v>
      </c>
      <c r="I20" s="6"/>
      <c r="J20" s="7" t="s">
        <v>102</v>
      </c>
      <c r="K20" s="7">
        <v>45404</v>
      </c>
      <c r="L20" s="7">
        <v>47817</v>
      </c>
      <c r="M20" s="6" t="s">
        <v>21</v>
      </c>
    </row>
    <row r="21" spans="1:13" customFormat="1" ht="56.25" x14ac:dyDescent="0.4">
      <c r="A21" s="6">
        <f t="shared" si="0"/>
        <v>19</v>
      </c>
      <c r="B21" s="6" t="s">
        <v>103</v>
      </c>
      <c r="C21" s="6" t="s">
        <v>104</v>
      </c>
      <c r="D21" s="6" t="s">
        <v>105</v>
      </c>
      <c r="E21" s="6" t="s">
        <v>106</v>
      </c>
      <c r="F21" s="6" t="s">
        <v>107</v>
      </c>
      <c r="G21" s="6" t="s">
        <v>108</v>
      </c>
      <c r="H21" s="6" t="s">
        <v>18</v>
      </c>
      <c r="I21" s="6" t="s">
        <v>109</v>
      </c>
      <c r="J21" s="7" t="s">
        <v>110</v>
      </c>
      <c r="K21" s="7">
        <v>45404</v>
      </c>
      <c r="L21" s="7">
        <v>47634</v>
      </c>
      <c r="M21" s="6" t="s">
        <v>21</v>
      </c>
    </row>
    <row r="22" spans="1:13" customFormat="1" ht="56.25" x14ac:dyDescent="0.4">
      <c r="A22" s="6">
        <f t="shared" si="0"/>
        <v>20</v>
      </c>
      <c r="B22" s="6" t="s">
        <v>111</v>
      </c>
      <c r="C22" s="6" t="s">
        <v>86</v>
      </c>
      <c r="D22" s="6" t="s">
        <v>16</v>
      </c>
      <c r="E22" s="6" t="s">
        <v>112</v>
      </c>
      <c r="F22" s="6" t="s">
        <v>16</v>
      </c>
      <c r="G22" s="6" t="s">
        <v>16</v>
      </c>
      <c r="H22" s="6" t="s">
        <v>18</v>
      </c>
      <c r="I22" s="6" t="s">
        <v>88</v>
      </c>
      <c r="J22" s="7" t="s">
        <v>113</v>
      </c>
      <c r="K22" s="7">
        <v>45408</v>
      </c>
      <c r="L22" s="7">
        <v>47907</v>
      </c>
      <c r="M22" s="6" t="s">
        <v>21</v>
      </c>
    </row>
    <row r="23" spans="1:13" customFormat="1" ht="56.25" x14ac:dyDescent="0.4">
      <c r="A23" s="6">
        <f t="shared" si="0"/>
        <v>21</v>
      </c>
      <c r="B23" s="6" t="s">
        <v>114</v>
      </c>
      <c r="C23" s="6" t="s">
        <v>86</v>
      </c>
      <c r="D23" s="6" t="s">
        <v>16</v>
      </c>
      <c r="E23" s="6" t="s">
        <v>115</v>
      </c>
      <c r="F23" s="6" t="s">
        <v>16</v>
      </c>
      <c r="G23" s="6" t="s">
        <v>16</v>
      </c>
      <c r="H23" s="6" t="s">
        <v>18</v>
      </c>
      <c r="I23" s="6" t="s">
        <v>88</v>
      </c>
      <c r="J23" s="7" t="s">
        <v>116</v>
      </c>
      <c r="K23" s="7">
        <v>45408</v>
      </c>
      <c r="L23" s="7">
        <v>47269</v>
      </c>
      <c r="M23" s="6" t="s">
        <v>21</v>
      </c>
    </row>
    <row r="24" spans="1:13" customFormat="1" ht="37.5" x14ac:dyDescent="0.4">
      <c r="A24" s="6">
        <f t="shared" si="0"/>
        <v>22</v>
      </c>
      <c r="B24" s="6" t="s">
        <v>117</v>
      </c>
      <c r="C24" s="6" t="s">
        <v>118</v>
      </c>
      <c r="D24" s="6" t="s">
        <v>16</v>
      </c>
      <c r="E24" s="6" t="s">
        <v>119</v>
      </c>
      <c r="F24" s="6" t="s">
        <v>16</v>
      </c>
      <c r="G24" s="6" t="s">
        <v>16</v>
      </c>
      <c r="H24" s="6" t="s">
        <v>120</v>
      </c>
      <c r="I24" s="6" t="s">
        <v>121</v>
      </c>
      <c r="J24" s="7" t="s">
        <v>122</v>
      </c>
      <c r="K24" s="7">
        <v>45412</v>
      </c>
      <c r="L24" s="7">
        <v>47999</v>
      </c>
      <c r="M24" s="6" t="s">
        <v>21</v>
      </c>
    </row>
    <row r="25" spans="1:13" customFormat="1" ht="37.5" x14ac:dyDescent="0.4">
      <c r="A25" s="6">
        <f t="shared" si="0"/>
        <v>23</v>
      </c>
      <c r="B25" s="6" t="s">
        <v>117</v>
      </c>
      <c r="C25" s="6" t="s">
        <v>118</v>
      </c>
      <c r="D25" s="6" t="s">
        <v>16</v>
      </c>
      <c r="E25" s="6" t="s">
        <v>119</v>
      </c>
      <c r="F25" s="6" t="s">
        <v>16</v>
      </c>
      <c r="G25" s="6" t="s">
        <v>16</v>
      </c>
      <c r="H25" s="6" t="s">
        <v>34</v>
      </c>
      <c r="I25" s="6"/>
      <c r="J25" s="7" t="s">
        <v>123</v>
      </c>
      <c r="K25" s="7">
        <v>45412</v>
      </c>
      <c r="L25" s="7">
        <v>47999</v>
      </c>
      <c r="M25" s="6" t="s">
        <v>21</v>
      </c>
    </row>
    <row r="26" spans="1:13" customFormat="1" ht="56.25" x14ac:dyDescent="0.4">
      <c r="A26" s="6">
        <f t="shared" si="0"/>
        <v>24</v>
      </c>
      <c r="B26" s="6" t="s">
        <v>124</v>
      </c>
      <c r="C26" s="6" t="s">
        <v>125</v>
      </c>
      <c r="D26" s="6" t="s">
        <v>16</v>
      </c>
      <c r="E26" s="6" t="s">
        <v>126</v>
      </c>
      <c r="F26" s="6" t="s">
        <v>16</v>
      </c>
      <c r="G26" s="6" t="s">
        <v>16</v>
      </c>
      <c r="H26" s="6" t="s">
        <v>18</v>
      </c>
      <c r="I26" s="6" t="s">
        <v>127</v>
      </c>
      <c r="J26" s="7" t="s">
        <v>128</v>
      </c>
      <c r="K26" s="7">
        <v>45408</v>
      </c>
      <c r="L26" s="7">
        <v>47634</v>
      </c>
      <c r="M26" s="6" t="s">
        <v>21</v>
      </c>
    </row>
    <row r="27" spans="1:13" customFormat="1" ht="37.5" x14ac:dyDescent="0.4">
      <c r="A27" s="6">
        <f t="shared" si="0"/>
        <v>25</v>
      </c>
      <c r="B27" s="6" t="s">
        <v>129</v>
      </c>
      <c r="C27" s="6" t="s">
        <v>130</v>
      </c>
      <c r="D27" s="6" t="s">
        <v>131</v>
      </c>
      <c r="E27" s="6" t="s">
        <v>132</v>
      </c>
      <c r="F27" s="6" t="s">
        <v>16</v>
      </c>
      <c r="G27" s="6" t="s">
        <v>16</v>
      </c>
      <c r="H27" s="6" t="s">
        <v>28</v>
      </c>
      <c r="I27" s="6"/>
      <c r="J27" s="7" t="s">
        <v>79</v>
      </c>
      <c r="K27" s="7">
        <v>45408</v>
      </c>
      <c r="L27" s="7">
        <v>47634</v>
      </c>
      <c r="M27" s="6" t="s">
        <v>133</v>
      </c>
    </row>
    <row r="28" spans="1:13" customFormat="1" ht="37.5" x14ac:dyDescent="0.4">
      <c r="A28" s="6">
        <f t="shared" si="0"/>
        <v>26</v>
      </c>
      <c r="B28" s="6" t="s">
        <v>134</v>
      </c>
      <c r="C28" s="6" t="s">
        <v>135</v>
      </c>
      <c r="D28" s="6" t="s">
        <v>16</v>
      </c>
      <c r="E28" s="6" t="s">
        <v>136</v>
      </c>
      <c r="F28" s="6" t="s">
        <v>16</v>
      </c>
      <c r="G28" s="6" t="s">
        <v>16</v>
      </c>
      <c r="H28" s="6" t="s">
        <v>34</v>
      </c>
      <c r="I28" s="6"/>
      <c r="J28" s="7" t="s">
        <v>70</v>
      </c>
      <c r="K28" s="7">
        <v>45404</v>
      </c>
      <c r="L28" s="7">
        <v>48060</v>
      </c>
      <c r="M28" s="6" t="s">
        <v>133</v>
      </c>
    </row>
    <row r="29" spans="1:13" customFormat="1" ht="56.25" x14ac:dyDescent="0.4">
      <c r="A29" s="6">
        <f t="shared" si="0"/>
        <v>27</v>
      </c>
      <c r="B29" s="6" t="s">
        <v>137</v>
      </c>
      <c r="C29" s="6" t="s">
        <v>86</v>
      </c>
      <c r="D29" s="6" t="s">
        <v>16</v>
      </c>
      <c r="E29" s="6" t="s">
        <v>138</v>
      </c>
      <c r="F29" s="6" t="s">
        <v>16</v>
      </c>
      <c r="G29" s="6" t="s">
        <v>16</v>
      </c>
      <c r="H29" s="6" t="s">
        <v>18</v>
      </c>
      <c r="I29" s="6" t="s">
        <v>88</v>
      </c>
      <c r="J29" s="7" t="s">
        <v>60</v>
      </c>
      <c r="K29" s="7">
        <v>45388</v>
      </c>
      <c r="L29" s="7">
        <v>47634</v>
      </c>
      <c r="M29" s="6" t="s">
        <v>133</v>
      </c>
    </row>
    <row r="30" spans="1:13" customFormat="1" ht="56.25" x14ac:dyDescent="0.4">
      <c r="A30" s="6">
        <f t="shared" si="0"/>
        <v>28</v>
      </c>
      <c r="B30" s="6" t="s">
        <v>139</v>
      </c>
      <c r="C30" s="6" t="s">
        <v>86</v>
      </c>
      <c r="D30" s="6" t="s">
        <v>16</v>
      </c>
      <c r="E30" s="6" t="s">
        <v>140</v>
      </c>
      <c r="F30" s="6" t="s">
        <v>16</v>
      </c>
      <c r="G30" s="6" t="s">
        <v>16</v>
      </c>
      <c r="H30" s="6" t="s">
        <v>18</v>
      </c>
      <c r="I30" s="6" t="s">
        <v>88</v>
      </c>
      <c r="J30" s="7" t="s">
        <v>65</v>
      </c>
      <c r="K30" s="7">
        <v>45388</v>
      </c>
      <c r="L30" s="7">
        <v>47269</v>
      </c>
      <c r="M30" s="6" t="s">
        <v>133</v>
      </c>
    </row>
    <row r="31" spans="1:13" customFormat="1" ht="56.25" x14ac:dyDescent="0.4">
      <c r="A31" s="6">
        <f t="shared" si="0"/>
        <v>29</v>
      </c>
      <c r="B31" s="6" t="s">
        <v>141</v>
      </c>
      <c r="C31" s="6" t="s">
        <v>86</v>
      </c>
      <c r="D31" s="6" t="s">
        <v>16</v>
      </c>
      <c r="E31" s="6" t="s">
        <v>142</v>
      </c>
      <c r="F31" s="6" t="s">
        <v>143</v>
      </c>
      <c r="G31" s="6" t="s">
        <v>144</v>
      </c>
      <c r="H31" s="6" t="s">
        <v>18</v>
      </c>
      <c r="I31" s="6" t="s">
        <v>88</v>
      </c>
      <c r="J31" s="7" t="s">
        <v>35</v>
      </c>
      <c r="K31" s="7">
        <v>45393</v>
      </c>
      <c r="L31" s="7">
        <v>47817</v>
      </c>
      <c r="M31" s="6" t="s">
        <v>133</v>
      </c>
    </row>
    <row r="32" spans="1:13" customFormat="1" ht="37.5" x14ac:dyDescent="0.4">
      <c r="A32" s="6">
        <f t="shared" si="0"/>
        <v>30</v>
      </c>
      <c r="B32" s="6" t="s">
        <v>145</v>
      </c>
      <c r="C32" s="6" t="s">
        <v>146</v>
      </c>
      <c r="D32" s="6" t="s">
        <v>147</v>
      </c>
      <c r="E32" s="6" t="s">
        <v>148</v>
      </c>
      <c r="F32" s="6" t="s">
        <v>16</v>
      </c>
      <c r="G32" s="6" t="s">
        <v>16</v>
      </c>
      <c r="H32" s="6" t="s">
        <v>18</v>
      </c>
      <c r="I32" s="6" t="s">
        <v>78</v>
      </c>
      <c r="J32" s="7" t="s">
        <v>36</v>
      </c>
      <c r="K32" s="7">
        <v>45397</v>
      </c>
      <c r="L32" s="7">
        <v>47907</v>
      </c>
      <c r="M32" s="6" t="s">
        <v>133</v>
      </c>
    </row>
    <row r="33" spans="1:13" customFormat="1" ht="56.25" x14ac:dyDescent="0.4">
      <c r="A33" s="6">
        <f t="shared" si="0"/>
        <v>31</v>
      </c>
      <c r="B33" s="6" t="s">
        <v>149</v>
      </c>
      <c r="C33" s="6" t="s">
        <v>86</v>
      </c>
      <c r="D33" s="6" t="s">
        <v>16</v>
      </c>
      <c r="E33" s="6" t="s">
        <v>150</v>
      </c>
      <c r="F33" s="6" t="s">
        <v>16</v>
      </c>
      <c r="G33" s="6" t="s">
        <v>16</v>
      </c>
      <c r="H33" s="6" t="s">
        <v>18</v>
      </c>
      <c r="I33" s="6" t="s">
        <v>88</v>
      </c>
      <c r="J33" s="7" t="s">
        <v>45</v>
      </c>
      <c r="K33" s="7">
        <v>45392</v>
      </c>
      <c r="L33" s="7">
        <v>47634</v>
      </c>
      <c r="M33" s="6" t="s">
        <v>133</v>
      </c>
    </row>
    <row r="34" spans="1:13" customFormat="1" ht="56.25" x14ac:dyDescent="0.4">
      <c r="A34" s="6">
        <f t="shared" si="0"/>
        <v>32</v>
      </c>
      <c r="B34" s="6" t="s">
        <v>151</v>
      </c>
      <c r="C34" s="6" t="s">
        <v>152</v>
      </c>
      <c r="D34" s="6" t="s">
        <v>153</v>
      </c>
      <c r="E34" s="6" t="s">
        <v>154</v>
      </c>
      <c r="F34" s="6" t="s">
        <v>155</v>
      </c>
      <c r="G34" s="6" t="s">
        <v>156</v>
      </c>
      <c r="H34" s="6" t="s">
        <v>18</v>
      </c>
      <c r="I34" s="6" t="s">
        <v>157</v>
      </c>
      <c r="J34" s="7" t="s">
        <v>158</v>
      </c>
      <c r="K34" s="7">
        <v>45400</v>
      </c>
      <c r="L34" s="7">
        <v>48060</v>
      </c>
      <c r="M34" s="6" t="s">
        <v>133</v>
      </c>
    </row>
    <row r="35" spans="1:13" customFormat="1" ht="37.5" x14ac:dyDescent="0.4">
      <c r="A35" s="6">
        <f t="shared" si="0"/>
        <v>33</v>
      </c>
      <c r="B35" s="6" t="s">
        <v>159</v>
      </c>
      <c r="C35" s="6" t="s">
        <v>160</v>
      </c>
      <c r="D35" s="6" t="s">
        <v>16</v>
      </c>
      <c r="E35" s="6" t="s">
        <v>161</v>
      </c>
      <c r="F35" s="6" t="s">
        <v>16</v>
      </c>
      <c r="G35" s="6" t="s">
        <v>16</v>
      </c>
      <c r="H35" s="6" t="s">
        <v>18</v>
      </c>
      <c r="I35" s="6" t="s">
        <v>64</v>
      </c>
      <c r="J35" s="7" t="s">
        <v>41</v>
      </c>
      <c r="K35" s="7">
        <v>45400</v>
      </c>
      <c r="L35" s="7">
        <v>48060</v>
      </c>
      <c r="M35" s="6" t="s">
        <v>133</v>
      </c>
    </row>
    <row r="36" spans="1:13" customFormat="1" ht="56.25" x14ac:dyDescent="0.4">
      <c r="A36" s="6">
        <f t="shared" si="0"/>
        <v>34</v>
      </c>
      <c r="B36" s="6" t="s">
        <v>162</v>
      </c>
      <c r="C36" s="6" t="s">
        <v>163</v>
      </c>
      <c r="D36" s="6" t="s">
        <v>16</v>
      </c>
      <c r="E36" s="6" t="s">
        <v>164</v>
      </c>
      <c r="F36" s="6" t="s">
        <v>16</v>
      </c>
      <c r="G36" s="6" t="s">
        <v>16</v>
      </c>
      <c r="H36" s="6" t="s">
        <v>18</v>
      </c>
      <c r="I36" s="6" t="s">
        <v>127</v>
      </c>
      <c r="J36" s="7" t="s">
        <v>165</v>
      </c>
      <c r="K36" s="7">
        <v>45400</v>
      </c>
      <c r="L36" s="7">
        <v>47634</v>
      </c>
      <c r="M36" s="6" t="s">
        <v>133</v>
      </c>
    </row>
    <row r="37" spans="1:13" customFormat="1" ht="37.5" x14ac:dyDescent="0.4">
      <c r="A37" s="6">
        <f t="shared" si="0"/>
        <v>35</v>
      </c>
      <c r="B37" s="6" t="s">
        <v>166</v>
      </c>
      <c r="C37" s="6" t="s">
        <v>167</v>
      </c>
      <c r="D37" s="6" t="s">
        <v>16</v>
      </c>
      <c r="E37" s="6" t="s">
        <v>168</v>
      </c>
      <c r="F37" s="6" t="s">
        <v>16</v>
      </c>
      <c r="G37" s="6" t="s">
        <v>16</v>
      </c>
      <c r="H37" s="6" t="s">
        <v>18</v>
      </c>
      <c r="I37" s="6" t="s">
        <v>64</v>
      </c>
      <c r="J37" s="7" t="s">
        <v>74</v>
      </c>
      <c r="K37" s="7">
        <v>45406</v>
      </c>
      <c r="L37" s="7">
        <v>47907</v>
      </c>
      <c r="M37" s="6" t="s">
        <v>133</v>
      </c>
    </row>
    <row r="38" spans="1:13" customFormat="1" ht="37.5" x14ac:dyDescent="0.4">
      <c r="A38" s="6">
        <f t="shared" si="0"/>
        <v>36</v>
      </c>
      <c r="B38" s="6" t="s">
        <v>169</v>
      </c>
      <c r="C38" s="6" t="s">
        <v>170</v>
      </c>
      <c r="D38" s="6" t="s">
        <v>171</v>
      </c>
      <c r="E38" s="6" t="s">
        <v>172</v>
      </c>
      <c r="F38" s="6" t="s">
        <v>173</v>
      </c>
      <c r="G38" s="6" t="s">
        <v>174</v>
      </c>
      <c r="H38" s="6" t="s">
        <v>18</v>
      </c>
      <c r="I38" s="6" t="s">
        <v>175</v>
      </c>
      <c r="J38" s="7" t="s">
        <v>52</v>
      </c>
      <c r="K38" s="7">
        <v>45408</v>
      </c>
      <c r="L38" s="7">
        <v>48273</v>
      </c>
      <c r="M38" s="6" t="s">
        <v>133</v>
      </c>
    </row>
    <row r="39" spans="1:13" customFormat="1" ht="37.5" x14ac:dyDescent="0.4">
      <c r="A39" s="6">
        <f t="shared" si="0"/>
        <v>37</v>
      </c>
      <c r="B39" s="6" t="s">
        <v>176</v>
      </c>
      <c r="C39" s="6" t="s">
        <v>177</v>
      </c>
      <c r="D39" s="6" t="s">
        <v>178</v>
      </c>
      <c r="E39" s="6" t="s">
        <v>179</v>
      </c>
      <c r="F39" s="6" t="s">
        <v>177</v>
      </c>
      <c r="G39" s="6" t="s">
        <v>178</v>
      </c>
      <c r="H39" s="6" t="s">
        <v>28</v>
      </c>
      <c r="I39" s="6"/>
      <c r="J39" s="7" t="s">
        <v>165</v>
      </c>
      <c r="K39" s="7">
        <v>45387</v>
      </c>
      <c r="L39" s="7">
        <v>48060</v>
      </c>
      <c r="M39" s="6" t="s">
        <v>180</v>
      </c>
    </row>
    <row r="40" spans="1:13" customFormat="1" ht="56.25" x14ac:dyDescent="0.4">
      <c r="A40" s="6">
        <f t="shared" si="0"/>
        <v>38</v>
      </c>
      <c r="B40" s="6" t="s">
        <v>181</v>
      </c>
      <c r="C40" s="6" t="s">
        <v>86</v>
      </c>
      <c r="D40" s="6" t="s">
        <v>16</v>
      </c>
      <c r="E40" s="6" t="s">
        <v>182</v>
      </c>
      <c r="F40" s="6" t="s">
        <v>16</v>
      </c>
      <c r="G40" s="6" t="s">
        <v>16</v>
      </c>
      <c r="H40" s="6" t="s">
        <v>18</v>
      </c>
      <c r="I40" s="6" t="s">
        <v>88</v>
      </c>
      <c r="J40" s="7" t="s">
        <v>158</v>
      </c>
      <c r="K40" s="7">
        <v>45383</v>
      </c>
      <c r="L40" s="7">
        <v>47269</v>
      </c>
      <c r="M40" s="6" t="s">
        <v>180</v>
      </c>
    </row>
    <row r="41" spans="1:13" customFormat="1" ht="37.5" x14ac:dyDescent="0.4">
      <c r="A41" s="6">
        <f t="shared" si="0"/>
        <v>39</v>
      </c>
      <c r="B41" s="6" t="s">
        <v>183</v>
      </c>
      <c r="C41" s="6" t="s">
        <v>184</v>
      </c>
      <c r="D41" s="6" t="s">
        <v>16</v>
      </c>
      <c r="E41" s="6" t="s">
        <v>185</v>
      </c>
      <c r="F41" s="6" t="s">
        <v>16</v>
      </c>
      <c r="G41" s="6" t="s">
        <v>16</v>
      </c>
      <c r="H41" s="6" t="s">
        <v>18</v>
      </c>
      <c r="I41" s="6" t="s">
        <v>64</v>
      </c>
      <c r="J41" s="7" t="s">
        <v>60</v>
      </c>
      <c r="K41" s="7">
        <v>45385</v>
      </c>
      <c r="L41" s="7">
        <v>48121</v>
      </c>
      <c r="M41" s="6" t="s">
        <v>180</v>
      </c>
    </row>
    <row r="42" spans="1:13" customFormat="1" ht="37.5" x14ac:dyDescent="0.4">
      <c r="A42" s="6">
        <f t="shared" si="0"/>
        <v>40</v>
      </c>
      <c r="B42" s="6" t="s">
        <v>183</v>
      </c>
      <c r="C42" s="6" t="s">
        <v>184</v>
      </c>
      <c r="D42" s="6" t="s">
        <v>16</v>
      </c>
      <c r="E42" s="6" t="s">
        <v>185</v>
      </c>
      <c r="F42" s="6" t="s">
        <v>16</v>
      </c>
      <c r="G42" s="6" t="s">
        <v>16</v>
      </c>
      <c r="H42" s="6" t="s">
        <v>51</v>
      </c>
      <c r="I42" s="6"/>
      <c r="J42" s="7" t="s">
        <v>65</v>
      </c>
      <c r="K42" s="7">
        <v>45385</v>
      </c>
      <c r="L42" s="7">
        <v>48121</v>
      </c>
      <c r="M42" s="6" t="s">
        <v>180</v>
      </c>
    </row>
    <row r="43" spans="1:13" customFormat="1" ht="37.5" x14ac:dyDescent="0.4">
      <c r="A43" s="6">
        <f t="shared" si="0"/>
        <v>41</v>
      </c>
      <c r="B43" s="6" t="s">
        <v>183</v>
      </c>
      <c r="C43" s="6" t="s">
        <v>184</v>
      </c>
      <c r="D43" s="6" t="s">
        <v>16</v>
      </c>
      <c r="E43" s="6" t="s">
        <v>185</v>
      </c>
      <c r="F43" s="6" t="s">
        <v>16</v>
      </c>
      <c r="G43" s="6" t="s">
        <v>16</v>
      </c>
      <c r="H43" s="6" t="s">
        <v>34</v>
      </c>
      <c r="I43" s="6"/>
      <c r="J43" s="7" t="s">
        <v>41</v>
      </c>
      <c r="K43" s="7">
        <v>45385</v>
      </c>
      <c r="L43" s="7">
        <v>48121</v>
      </c>
      <c r="M43" s="6" t="s">
        <v>180</v>
      </c>
    </row>
    <row r="44" spans="1:13" customFormat="1" ht="37.5" x14ac:dyDescent="0.4">
      <c r="A44" s="6">
        <f t="shared" si="0"/>
        <v>42</v>
      </c>
      <c r="B44" s="6" t="s">
        <v>186</v>
      </c>
      <c r="C44" s="6" t="s">
        <v>187</v>
      </c>
      <c r="D44" s="6" t="s">
        <v>188</v>
      </c>
      <c r="E44" s="6" t="s">
        <v>189</v>
      </c>
      <c r="F44" s="6" t="s">
        <v>16</v>
      </c>
      <c r="G44" s="6" t="s">
        <v>16</v>
      </c>
      <c r="H44" s="6" t="s">
        <v>18</v>
      </c>
      <c r="I44" s="6" t="s">
        <v>64</v>
      </c>
      <c r="J44" s="7" t="s">
        <v>45</v>
      </c>
      <c r="K44" s="7">
        <v>45385</v>
      </c>
      <c r="L44" s="7">
        <v>48121</v>
      </c>
      <c r="M44" s="6" t="s">
        <v>180</v>
      </c>
    </row>
    <row r="45" spans="1:13" customFormat="1" ht="37.5" x14ac:dyDescent="0.4">
      <c r="A45" s="6">
        <f t="shared" si="0"/>
        <v>43</v>
      </c>
      <c r="B45" s="6" t="s">
        <v>190</v>
      </c>
      <c r="C45" s="6" t="s">
        <v>191</v>
      </c>
      <c r="D45" s="6" t="s">
        <v>192</v>
      </c>
      <c r="E45" s="6" t="s">
        <v>193</v>
      </c>
      <c r="F45" s="6" t="s">
        <v>16</v>
      </c>
      <c r="G45" s="6" t="s">
        <v>16</v>
      </c>
      <c r="H45" s="6" t="s">
        <v>28</v>
      </c>
      <c r="I45" s="6"/>
      <c r="J45" s="7" t="s">
        <v>70</v>
      </c>
      <c r="K45" s="7">
        <v>45387</v>
      </c>
      <c r="L45" s="7">
        <v>47999</v>
      </c>
      <c r="M45" s="6" t="s">
        <v>180</v>
      </c>
    </row>
    <row r="46" spans="1:13" customFormat="1" ht="37.5" x14ac:dyDescent="0.4">
      <c r="A46" s="6">
        <f t="shared" si="0"/>
        <v>44</v>
      </c>
      <c r="B46" s="6" t="s">
        <v>16</v>
      </c>
      <c r="C46" s="6" t="s">
        <v>194</v>
      </c>
      <c r="D46" s="6" t="s">
        <v>195</v>
      </c>
      <c r="E46" s="6" t="s">
        <v>196</v>
      </c>
      <c r="F46" s="6" t="s">
        <v>16</v>
      </c>
      <c r="G46" s="6" t="s">
        <v>16</v>
      </c>
      <c r="H46" s="6" t="s">
        <v>28</v>
      </c>
      <c r="I46" s="6"/>
      <c r="J46" s="7" t="s">
        <v>74</v>
      </c>
      <c r="K46" s="7">
        <v>45391</v>
      </c>
      <c r="L46" s="7">
        <v>47695</v>
      </c>
      <c r="M46" s="6" t="s">
        <v>180</v>
      </c>
    </row>
    <row r="47" spans="1:13" customFormat="1" ht="37.5" x14ac:dyDescent="0.4">
      <c r="A47" s="6">
        <f t="shared" si="0"/>
        <v>45</v>
      </c>
      <c r="B47" s="6" t="s">
        <v>197</v>
      </c>
      <c r="C47" s="6" t="s">
        <v>198</v>
      </c>
      <c r="D47" s="6" t="s">
        <v>199</v>
      </c>
      <c r="E47" s="6" t="s">
        <v>200</v>
      </c>
      <c r="F47" s="6" t="s">
        <v>201</v>
      </c>
      <c r="G47" s="6" t="s">
        <v>199</v>
      </c>
      <c r="H47" s="6" t="s">
        <v>18</v>
      </c>
      <c r="I47" s="6" t="s">
        <v>64</v>
      </c>
      <c r="J47" s="7" t="s">
        <v>35</v>
      </c>
      <c r="K47" s="7">
        <v>45391</v>
      </c>
      <c r="L47" s="7">
        <v>48273</v>
      </c>
      <c r="M47" s="6" t="s">
        <v>180</v>
      </c>
    </row>
    <row r="48" spans="1:13" customFormat="1" ht="37.5" x14ac:dyDescent="0.4">
      <c r="A48" s="6">
        <f t="shared" si="0"/>
        <v>46</v>
      </c>
      <c r="B48" s="6" t="s">
        <v>197</v>
      </c>
      <c r="C48" s="6" t="s">
        <v>198</v>
      </c>
      <c r="D48" s="6" t="s">
        <v>199</v>
      </c>
      <c r="E48" s="6" t="s">
        <v>200</v>
      </c>
      <c r="F48" s="6" t="s">
        <v>201</v>
      </c>
      <c r="G48" s="6" t="s">
        <v>199</v>
      </c>
      <c r="H48" s="6" t="s">
        <v>53</v>
      </c>
      <c r="I48" s="6"/>
      <c r="J48" s="7" t="s">
        <v>36</v>
      </c>
      <c r="K48" s="7">
        <v>45391</v>
      </c>
      <c r="L48" s="7">
        <v>48273</v>
      </c>
      <c r="M48" s="6" t="s">
        <v>180</v>
      </c>
    </row>
    <row r="49" spans="1:13" customFormat="1" ht="37.5" x14ac:dyDescent="0.4">
      <c r="A49" s="6">
        <f t="shared" si="0"/>
        <v>47</v>
      </c>
      <c r="B49" s="6" t="s">
        <v>202</v>
      </c>
      <c r="C49" s="6" t="s">
        <v>203</v>
      </c>
      <c r="D49" s="6" t="s">
        <v>204</v>
      </c>
      <c r="E49" s="6" t="s">
        <v>205</v>
      </c>
      <c r="F49" s="6" t="s">
        <v>16</v>
      </c>
      <c r="G49" s="6" t="s">
        <v>16</v>
      </c>
      <c r="H49" s="6" t="s">
        <v>28</v>
      </c>
      <c r="I49" s="6"/>
      <c r="J49" s="7" t="s">
        <v>55</v>
      </c>
      <c r="K49" s="7">
        <v>45397</v>
      </c>
      <c r="L49" s="7">
        <v>47269</v>
      </c>
      <c r="M49" s="6" t="s">
        <v>180</v>
      </c>
    </row>
    <row r="50" spans="1:13" customFormat="1" ht="37.5" x14ac:dyDescent="0.4">
      <c r="A50" s="6">
        <f t="shared" si="0"/>
        <v>48</v>
      </c>
      <c r="B50" s="6" t="s">
        <v>206</v>
      </c>
      <c r="C50" s="6" t="s">
        <v>207</v>
      </c>
      <c r="D50" s="6" t="s">
        <v>208</v>
      </c>
      <c r="E50" s="6" t="s">
        <v>209</v>
      </c>
      <c r="F50" s="6" t="s">
        <v>210</v>
      </c>
      <c r="G50" s="6" t="s">
        <v>208</v>
      </c>
      <c r="H50" s="6" t="s">
        <v>18</v>
      </c>
      <c r="I50" s="6" t="s">
        <v>64</v>
      </c>
      <c r="J50" s="7" t="s">
        <v>79</v>
      </c>
      <c r="K50" s="7">
        <v>45398</v>
      </c>
      <c r="L50" s="7">
        <v>48121</v>
      </c>
      <c r="M50" s="6" t="s">
        <v>180</v>
      </c>
    </row>
    <row r="51" spans="1:13" customFormat="1" ht="37.5" x14ac:dyDescent="0.4">
      <c r="A51" s="6">
        <f t="shared" si="0"/>
        <v>49</v>
      </c>
      <c r="B51" s="6" t="s">
        <v>211</v>
      </c>
      <c r="C51" s="6" t="s">
        <v>212</v>
      </c>
      <c r="D51" s="6" t="s">
        <v>16</v>
      </c>
      <c r="E51" s="6" t="s">
        <v>213</v>
      </c>
      <c r="F51" s="6" t="s">
        <v>16</v>
      </c>
      <c r="G51" s="6" t="s">
        <v>16</v>
      </c>
      <c r="H51" s="6" t="s">
        <v>28</v>
      </c>
      <c r="I51" s="6"/>
      <c r="J51" s="7" t="s">
        <v>89</v>
      </c>
      <c r="K51" s="7">
        <v>45399</v>
      </c>
      <c r="L51" s="7">
        <v>47634</v>
      </c>
      <c r="M51" s="6" t="s">
        <v>180</v>
      </c>
    </row>
    <row r="52" spans="1:13" customFormat="1" ht="37.5" x14ac:dyDescent="0.4">
      <c r="A52" s="6">
        <f t="shared" si="0"/>
        <v>50</v>
      </c>
      <c r="B52" s="6" t="s">
        <v>214</v>
      </c>
      <c r="C52" s="6" t="s">
        <v>215</v>
      </c>
      <c r="D52" s="6" t="s">
        <v>216</v>
      </c>
      <c r="E52" s="6" t="s">
        <v>217</v>
      </c>
      <c r="F52" s="6" t="s">
        <v>218</v>
      </c>
      <c r="G52" s="6" t="s">
        <v>219</v>
      </c>
      <c r="H52" s="6" t="s">
        <v>18</v>
      </c>
      <c r="I52" s="6" t="s">
        <v>64</v>
      </c>
      <c r="J52" s="7" t="s">
        <v>84</v>
      </c>
      <c r="K52" s="7">
        <v>45399</v>
      </c>
      <c r="L52" s="7">
        <v>47999</v>
      </c>
      <c r="M52" s="6" t="s">
        <v>180</v>
      </c>
    </row>
    <row r="53" spans="1:13" customFormat="1" ht="37.5" x14ac:dyDescent="0.4">
      <c r="A53" s="6">
        <f t="shared" si="0"/>
        <v>51</v>
      </c>
      <c r="B53" s="6" t="s">
        <v>220</v>
      </c>
      <c r="C53" s="6" t="s">
        <v>221</v>
      </c>
      <c r="D53" s="6" t="s">
        <v>222</v>
      </c>
      <c r="E53" s="6" t="s">
        <v>223</v>
      </c>
      <c r="F53" s="6" t="s">
        <v>16</v>
      </c>
      <c r="G53" s="6" t="s">
        <v>16</v>
      </c>
      <c r="H53" s="6" t="s">
        <v>28</v>
      </c>
      <c r="I53" s="6"/>
      <c r="J53" s="7" t="s">
        <v>52</v>
      </c>
      <c r="K53" s="7">
        <v>45401</v>
      </c>
      <c r="L53" s="7">
        <v>47269</v>
      </c>
      <c r="M53" s="6" t="s">
        <v>180</v>
      </c>
    </row>
    <row r="54" spans="1:13" customFormat="1" ht="56.25" x14ac:dyDescent="0.4">
      <c r="A54" s="6">
        <f t="shared" si="0"/>
        <v>52</v>
      </c>
      <c r="B54" s="6" t="s">
        <v>224</v>
      </c>
      <c r="C54" s="6" t="s">
        <v>225</v>
      </c>
      <c r="D54" s="6" t="s">
        <v>16</v>
      </c>
      <c r="E54" s="6" t="s">
        <v>226</v>
      </c>
      <c r="F54" s="6" t="s">
        <v>16</v>
      </c>
      <c r="G54" s="6" t="s">
        <v>16</v>
      </c>
      <c r="H54" s="6" t="s">
        <v>18</v>
      </c>
      <c r="I54" s="6" t="s">
        <v>127</v>
      </c>
      <c r="J54" s="7" t="s">
        <v>93</v>
      </c>
      <c r="K54" s="7">
        <v>45404</v>
      </c>
      <c r="L54" s="7">
        <v>47452</v>
      </c>
      <c r="M54" s="6" t="s">
        <v>180</v>
      </c>
    </row>
    <row r="55" spans="1:13" customFormat="1" ht="56.25" x14ac:dyDescent="0.4">
      <c r="A55" s="6">
        <f t="shared" si="0"/>
        <v>53</v>
      </c>
      <c r="B55" s="6" t="s">
        <v>227</v>
      </c>
      <c r="C55" s="6" t="s">
        <v>228</v>
      </c>
      <c r="D55" s="6" t="s">
        <v>229</v>
      </c>
      <c r="E55" s="6" t="s">
        <v>230</v>
      </c>
      <c r="F55" s="6" t="s">
        <v>231</v>
      </c>
      <c r="G55" s="6" t="s">
        <v>229</v>
      </c>
      <c r="H55" s="6" t="s">
        <v>18</v>
      </c>
      <c r="I55" s="6" t="s">
        <v>232</v>
      </c>
      <c r="J55" s="7" t="s">
        <v>29</v>
      </c>
      <c r="K55" s="7">
        <v>45408</v>
      </c>
      <c r="L55" s="7">
        <v>47756</v>
      </c>
      <c r="M55" s="6" t="s">
        <v>180</v>
      </c>
    </row>
    <row r="56" spans="1:13" customFormat="1" ht="37.5" x14ac:dyDescent="0.4">
      <c r="A56" s="6">
        <f t="shared" si="0"/>
        <v>54</v>
      </c>
      <c r="B56" s="6" t="s">
        <v>233</v>
      </c>
      <c r="C56" s="6" t="s">
        <v>234</v>
      </c>
      <c r="D56" s="6" t="s">
        <v>235</v>
      </c>
      <c r="E56" s="6" t="s">
        <v>236</v>
      </c>
      <c r="F56" s="6" t="s">
        <v>16</v>
      </c>
      <c r="G56" s="6" t="s">
        <v>16</v>
      </c>
      <c r="H56" s="6" t="s">
        <v>53</v>
      </c>
      <c r="I56" s="6"/>
      <c r="J56" s="7" t="s">
        <v>237</v>
      </c>
      <c r="K56" s="7">
        <v>45383</v>
      </c>
      <c r="L56" s="7">
        <v>48121</v>
      </c>
      <c r="M56" s="6" t="s">
        <v>238</v>
      </c>
    </row>
    <row r="57" spans="1:13" customFormat="1" ht="37.5" x14ac:dyDescent="0.4">
      <c r="A57" s="6">
        <f t="shared" si="0"/>
        <v>55</v>
      </c>
      <c r="B57" s="6" t="s">
        <v>239</v>
      </c>
      <c r="C57" s="6" t="s">
        <v>240</v>
      </c>
      <c r="D57" s="6" t="s">
        <v>241</v>
      </c>
      <c r="E57" s="6" t="s">
        <v>242</v>
      </c>
      <c r="F57" s="6" t="s">
        <v>240</v>
      </c>
      <c r="G57" s="6" t="s">
        <v>241</v>
      </c>
      <c r="H57" s="6" t="s">
        <v>28</v>
      </c>
      <c r="I57" s="6"/>
      <c r="J57" s="7" t="s">
        <v>97</v>
      </c>
      <c r="K57" s="7">
        <v>45412</v>
      </c>
      <c r="L57" s="7">
        <v>48182</v>
      </c>
      <c r="M57" s="6" t="s">
        <v>238</v>
      </c>
    </row>
    <row r="58" spans="1:13" customFormat="1" ht="37.5" x14ac:dyDescent="0.4">
      <c r="A58" s="6">
        <f t="shared" si="0"/>
        <v>56</v>
      </c>
      <c r="B58" s="6" t="s">
        <v>243</v>
      </c>
      <c r="C58" s="6" t="s">
        <v>244</v>
      </c>
      <c r="D58" s="6" t="s">
        <v>245</v>
      </c>
      <c r="E58" s="6" t="s">
        <v>246</v>
      </c>
      <c r="F58" s="6" t="s">
        <v>244</v>
      </c>
      <c r="G58" s="6" t="s">
        <v>245</v>
      </c>
      <c r="H58" s="6" t="s">
        <v>28</v>
      </c>
      <c r="I58" s="6"/>
      <c r="J58" s="7" t="s">
        <v>102</v>
      </c>
      <c r="K58" s="7">
        <v>45412</v>
      </c>
      <c r="L58" s="7">
        <v>47695</v>
      </c>
      <c r="M58" s="6" t="s">
        <v>238</v>
      </c>
    </row>
    <row r="59" spans="1:13" customFormat="1" ht="37.5" x14ac:dyDescent="0.4">
      <c r="A59" s="6">
        <f t="shared" si="0"/>
        <v>57</v>
      </c>
      <c r="B59" s="6" t="s">
        <v>247</v>
      </c>
      <c r="C59" s="6" t="s">
        <v>248</v>
      </c>
      <c r="D59" s="6" t="s">
        <v>249</v>
      </c>
      <c r="E59" s="6" t="s">
        <v>250</v>
      </c>
      <c r="F59" s="6" t="s">
        <v>16</v>
      </c>
      <c r="G59" s="6" t="s">
        <v>16</v>
      </c>
      <c r="H59" s="6" t="s">
        <v>28</v>
      </c>
      <c r="I59" s="6"/>
      <c r="J59" s="7" t="s">
        <v>36</v>
      </c>
      <c r="K59" s="7">
        <v>45393</v>
      </c>
      <c r="L59" s="7">
        <v>47330</v>
      </c>
      <c r="M59" s="6" t="s">
        <v>238</v>
      </c>
    </row>
    <row r="60" spans="1:13" customFormat="1" ht="37.5" x14ac:dyDescent="0.4">
      <c r="A60" s="6">
        <f t="shared" si="0"/>
        <v>58</v>
      </c>
      <c r="B60" s="6" t="s">
        <v>251</v>
      </c>
      <c r="C60" s="6" t="s">
        <v>252</v>
      </c>
      <c r="D60" s="6" t="s">
        <v>253</v>
      </c>
      <c r="E60" s="6" t="s">
        <v>254</v>
      </c>
      <c r="F60" s="6" t="s">
        <v>255</v>
      </c>
      <c r="G60" s="6" t="s">
        <v>253</v>
      </c>
      <c r="H60" s="6" t="s">
        <v>51</v>
      </c>
      <c r="I60" s="6"/>
      <c r="J60" s="7" t="s">
        <v>256</v>
      </c>
      <c r="K60" s="7">
        <v>45393</v>
      </c>
      <c r="L60" s="7">
        <v>47695</v>
      </c>
      <c r="M60" s="6" t="s">
        <v>238</v>
      </c>
    </row>
    <row r="61" spans="1:13" customFormat="1" ht="37.5" x14ac:dyDescent="0.4">
      <c r="A61" s="6">
        <f t="shared" si="0"/>
        <v>59</v>
      </c>
      <c r="B61" s="6" t="s">
        <v>257</v>
      </c>
      <c r="C61" s="6" t="s">
        <v>258</v>
      </c>
      <c r="D61" s="6" t="s">
        <v>259</v>
      </c>
      <c r="E61" s="6" t="s">
        <v>260</v>
      </c>
      <c r="F61" s="6" t="s">
        <v>258</v>
      </c>
      <c r="G61" s="6" t="s">
        <v>259</v>
      </c>
      <c r="H61" s="6" t="s">
        <v>28</v>
      </c>
      <c r="I61" s="6"/>
      <c r="J61" s="7" t="s">
        <v>70</v>
      </c>
      <c r="K61" s="7">
        <v>45392</v>
      </c>
      <c r="L61" s="7">
        <v>47999</v>
      </c>
      <c r="M61" s="6" t="s">
        <v>238</v>
      </c>
    </row>
    <row r="62" spans="1:13" customFormat="1" ht="37.5" x14ac:dyDescent="0.4">
      <c r="A62" s="6">
        <f t="shared" si="0"/>
        <v>60</v>
      </c>
      <c r="B62" s="6" t="s">
        <v>261</v>
      </c>
      <c r="C62" s="6" t="s">
        <v>262</v>
      </c>
      <c r="D62" s="6" t="s">
        <v>263</v>
      </c>
      <c r="E62" s="6" t="s">
        <v>264</v>
      </c>
      <c r="F62" s="6" t="s">
        <v>16</v>
      </c>
      <c r="G62" s="6" t="s">
        <v>16</v>
      </c>
      <c r="H62" s="6" t="s">
        <v>28</v>
      </c>
      <c r="I62" s="6"/>
      <c r="J62" s="7" t="s">
        <v>29</v>
      </c>
      <c r="K62" s="7">
        <v>45412</v>
      </c>
      <c r="L62" s="7">
        <v>47999</v>
      </c>
      <c r="M62" s="6" t="s">
        <v>238</v>
      </c>
    </row>
    <row r="63" spans="1:13" customFormat="1" ht="37.5" x14ac:dyDescent="0.4">
      <c r="A63" s="6">
        <f t="shared" si="0"/>
        <v>61</v>
      </c>
      <c r="B63" s="6" t="s">
        <v>265</v>
      </c>
      <c r="C63" s="6" t="s">
        <v>266</v>
      </c>
      <c r="D63" s="6" t="s">
        <v>267</v>
      </c>
      <c r="E63" s="6" t="s">
        <v>268</v>
      </c>
      <c r="F63" s="6" t="s">
        <v>269</v>
      </c>
      <c r="G63" s="6" t="s">
        <v>270</v>
      </c>
      <c r="H63" s="6" t="s">
        <v>28</v>
      </c>
      <c r="I63" s="6"/>
      <c r="J63" s="7" t="s">
        <v>35</v>
      </c>
      <c r="K63" s="7">
        <v>45397</v>
      </c>
      <c r="L63" s="7">
        <v>48182</v>
      </c>
      <c r="M63" s="6" t="s">
        <v>238</v>
      </c>
    </row>
    <row r="64" spans="1:13" customFormat="1" ht="37.5" x14ac:dyDescent="0.4">
      <c r="A64" s="6">
        <f t="shared" si="0"/>
        <v>62</v>
      </c>
      <c r="B64" s="6" t="s">
        <v>271</v>
      </c>
      <c r="C64" s="6" t="s">
        <v>272</v>
      </c>
      <c r="D64" s="6" t="s">
        <v>273</v>
      </c>
      <c r="E64" s="6" t="s">
        <v>274</v>
      </c>
      <c r="F64" s="6" t="s">
        <v>275</v>
      </c>
      <c r="G64" s="6" t="s">
        <v>276</v>
      </c>
      <c r="H64" s="6" t="s">
        <v>120</v>
      </c>
      <c r="I64" s="6" t="s">
        <v>277</v>
      </c>
      <c r="J64" s="7" t="s">
        <v>45</v>
      </c>
      <c r="K64" s="7">
        <v>45386</v>
      </c>
      <c r="L64" s="7">
        <v>48182</v>
      </c>
      <c r="M64" s="6" t="s">
        <v>238</v>
      </c>
    </row>
    <row r="65" spans="1:13" customFormat="1" ht="37.5" x14ac:dyDescent="0.4">
      <c r="A65" s="6">
        <f t="shared" si="0"/>
        <v>63</v>
      </c>
      <c r="B65" s="6" t="s">
        <v>278</v>
      </c>
      <c r="C65" s="6" t="s">
        <v>279</v>
      </c>
      <c r="D65" s="6" t="s">
        <v>280</v>
      </c>
      <c r="E65" s="6" t="s">
        <v>281</v>
      </c>
      <c r="F65" s="6" t="s">
        <v>282</v>
      </c>
      <c r="G65" s="6" t="s">
        <v>283</v>
      </c>
      <c r="H65" s="6" t="s">
        <v>51</v>
      </c>
      <c r="I65" s="6"/>
      <c r="J65" s="7" t="s">
        <v>65</v>
      </c>
      <c r="K65" s="7">
        <v>45390</v>
      </c>
      <c r="L65" s="7">
        <v>47756</v>
      </c>
      <c r="M65" s="6" t="s">
        <v>238</v>
      </c>
    </row>
    <row r="66" spans="1:13" customFormat="1" ht="37.5" x14ac:dyDescent="0.4">
      <c r="A66" s="6">
        <f t="shared" si="0"/>
        <v>64</v>
      </c>
      <c r="B66" s="6" t="s">
        <v>284</v>
      </c>
      <c r="C66" s="6" t="s">
        <v>285</v>
      </c>
      <c r="D66" s="6" t="s">
        <v>16</v>
      </c>
      <c r="E66" s="6" t="s">
        <v>286</v>
      </c>
      <c r="F66" s="6" t="s">
        <v>16</v>
      </c>
      <c r="G66" s="6" t="s">
        <v>16</v>
      </c>
      <c r="H66" s="6" t="s">
        <v>18</v>
      </c>
      <c r="I66" s="6" t="s">
        <v>64</v>
      </c>
      <c r="J66" s="7" t="s">
        <v>287</v>
      </c>
      <c r="K66" s="7">
        <v>45383</v>
      </c>
      <c r="L66" s="7">
        <v>47756</v>
      </c>
      <c r="M66" s="6" t="s">
        <v>238</v>
      </c>
    </row>
    <row r="67" spans="1:13" customFormat="1" ht="37.5" x14ac:dyDescent="0.4">
      <c r="A67" s="6">
        <f t="shared" si="0"/>
        <v>65</v>
      </c>
      <c r="B67" s="6" t="s">
        <v>288</v>
      </c>
      <c r="C67" s="6" t="s">
        <v>289</v>
      </c>
      <c r="D67" s="6" t="s">
        <v>290</v>
      </c>
      <c r="E67" s="6" t="s">
        <v>291</v>
      </c>
      <c r="F67" s="6" t="s">
        <v>292</v>
      </c>
      <c r="G67" s="6" t="s">
        <v>293</v>
      </c>
      <c r="H67" s="6" t="s">
        <v>18</v>
      </c>
      <c r="I67" s="6" t="s">
        <v>64</v>
      </c>
      <c r="J67" s="7" t="s">
        <v>60</v>
      </c>
      <c r="K67" s="7">
        <v>45390</v>
      </c>
      <c r="L67" s="7">
        <v>48060</v>
      </c>
      <c r="M67" s="6" t="s">
        <v>238</v>
      </c>
    </row>
    <row r="68" spans="1:13" customFormat="1" ht="18.75" x14ac:dyDescent="0.4">
      <c r="A68" s="6">
        <f t="shared" ref="A68:A105" si="1">IF(H68="","",ROW()-2)</f>
        <v>66</v>
      </c>
      <c r="B68" s="6" t="s">
        <v>294</v>
      </c>
      <c r="C68" s="6" t="s">
        <v>295</v>
      </c>
      <c r="D68" s="6" t="s">
        <v>296</v>
      </c>
      <c r="E68" s="6" t="s">
        <v>297</v>
      </c>
      <c r="F68" s="6" t="s">
        <v>16</v>
      </c>
      <c r="G68" s="6" t="s">
        <v>16</v>
      </c>
      <c r="H68" s="6" t="s">
        <v>18</v>
      </c>
      <c r="I68" s="6" t="s">
        <v>40</v>
      </c>
      <c r="J68" s="7" t="s">
        <v>41</v>
      </c>
      <c r="K68" s="7">
        <v>45390</v>
      </c>
      <c r="L68" s="7">
        <v>47907</v>
      </c>
      <c r="M68" s="6" t="s">
        <v>238</v>
      </c>
    </row>
    <row r="69" spans="1:13" customFormat="1" ht="37.5" x14ac:dyDescent="0.4">
      <c r="A69" s="6">
        <f t="shared" si="1"/>
        <v>67</v>
      </c>
      <c r="B69" s="6" t="s">
        <v>298</v>
      </c>
      <c r="C69" s="6" t="s">
        <v>299</v>
      </c>
      <c r="D69" s="6" t="s">
        <v>300</v>
      </c>
      <c r="E69" s="6" t="s">
        <v>301</v>
      </c>
      <c r="F69" s="6" t="s">
        <v>302</v>
      </c>
      <c r="G69" s="6" t="s">
        <v>300</v>
      </c>
      <c r="H69" s="6" t="s">
        <v>18</v>
      </c>
      <c r="I69" s="6" t="s">
        <v>40</v>
      </c>
      <c r="J69" s="7" t="s">
        <v>303</v>
      </c>
      <c r="K69" s="7">
        <v>45390</v>
      </c>
      <c r="L69" s="7">
        <v>47391</v>
      </c>
      <c r="M69" s="6" t="s">
        <v>238</v>
      </c>
    </row>
    <row r="70" spans="1:13" customFormat="1" ht="56.25" x14ac:dyDescent="0.4">
      <c r="A70" s="6">
        <f t="shared" si="1"/>
        <v>68</v>
      </c>
      <c r="B70" s="6" t="s">
        <v>304</v>
      </c>
      <c r="C70" s="6" t="s">
        <v>86</v>
      </c>
      <c r="D70" s="6" t="s">
        <v>16</v>
      </c>
      <c r="E70" s="6" t="s">
        <v>305</v>
      </c>
      <c r="F70" s="6" t="s">
        <v>306</v>
      </c>
      <c r="G70" s="6" t="s">
        <v>307</v>
      </c>
      <c r="H70" s="6" t="s">
        <v>18</v>
      </c>
      <c r="I70" s="6" t="s">
        <v>88</v>
      </c>
      <c r="J70" s="7" t="s">
        <v>158</v>
      </c>
      <c r="K70" s="7">
        <v>45384</v>
      </c>
      <c r="L70" s="7">
        <v>47391</v>
      </c>
      <c r="M70" s="6" t="s">
        <v>238</v>
      </c>
    </row>
    <row r="71" spans="1:13" customFormat="1" ht="56.25" x14ac:dyDescent="0.4">
      <c r="A71" s="6">
        <f t="shared" si="1"/>
        <v>69</v>
      </c>
      <c r="B71" s="6" t="s">
        <v>308</v>
      </c>
      <c r="C71" s="6" t="s">
        <v>86</v>
      </c>
      <c r="D71" s="6" t="s">
        <v>309</v>
      </c>
      <c r="E71" s="6" t="s">
        <v>310</v>
      </c>
      <c r="F71" s="6" t="s">
        <v>311</v>
      </c>
      <c r="G71" s="6" t="s">
        <v>312</v>
      </c>
      <c r="H71" s="6" t="s">
        <v>18</v>
      </c>
      <c r="I71" s="6" t="s">
        <v>88</v>
      </c>
      <c r="J71" s="7" t="s">
        <v>165</v>
      </c>
      <c r="K71" s="7">
        <v>45394</v>
      </c>
      <c r="L71" s="7">
        <v>47756</v>
      </c>
      <c r="M71" s="6" t="s">
        <v>238</v>
      </c>
    </row>
    <row r="72" spans="1:13" customFormat="1" ht="37.5" x14ac:dyDescent="0.4">
      <c r="A72" s="6">
        <f t="shared" si="1"/>
        <v>70</v>
      </c>
      <c r="B72" s="6" t="s">
        <v>313</v>
      </c>
      <c r="C72" s="6" t="s">
        <v>314</v>
      </c>
      <c r="D72" s="6" t="s">
        <v>315</v>
      </c>
      <c r="E72" s="6" t="s">
        <v>316</v>
      </c>
      <c r="F72" s="6" t="s">
        <v>317</v>
      </c>
      <c r="G72" s="6" t="s">
        <v>318</v>
      </c>
      <c r="H72" s="6" t="s">
        <v>18</v>
      </c>
      <c r="I72" s="6" t="s">
        <v>64</v>
      </c>
      <c r="J72" s="7" t="s">
        <v>79</v>
      </c>
      <c r="K72" s="7">
        <v>45405</v>
      </c>
      <c r="L72" s="7">
        <v>48060</v>
      </c>
      <c r="M72" s="6" t="s">
        <v>238</v>
      </c>
    </row>
    <row r="73" spans="1:13" customFormat="1" ht="37.5" x14ac:dyDescent="0.4">
      <c r="A73" s="6">
        <f t="shared" si="1"/>
        <v>71</v>
      </c>
      <c r="B73" s="6" t="s">
        <v>319</v>
      </c>
      <c r="C73" s="6" t="s">
        <v>320</v>
      </c>
      <c r="D73" s="6" t="s">
        <v>321</v>
      </c>
      <c r="E73" s="6" t="s">
        <v>322</v>
      </c>
      <c r="F73" s="6" t="s">
        <v>16</v>
      </c>
      <c r="G73" s="6" t="s">
        <v>16</v>
      </c>
      <c r="H73" s="6" t="s">
        <v>18</v>
      </c>
      <c r="I73" s="6" t="s">
        <v>78</v>
      </c>
      <c r="J73" s="7" t="s">
        <v>74</v>
      </c>
      <c r="K73" s="7">
        <v>45405</v>
      </c>
      <c r="L73" s="7">
        <v>47907</v>
      </c>
      <c r="M73" s="6" t="s">
        <v>238</v>
      </c>
    </row>
    <row r="74" spans="1:13" customFormat="1" ht="56.25" x14ac:dyDescent="0.4">
      <c r="A74" s="6">
        <f t="shared" si="1"/>
        <v>72</v>
      </c>
      <c r="B74" s="6" t="s">
        <v>323</v>
      </c>
      <c r="C74" s="6" t="s">
        <v>324</v>
      </c>
      <c r="D74" s="6" t="s">
        <v>16</v>
      </c>
      <c r="E74" s="6" t="s">
        <v>325</v>
      </c>
      <c r="F74" s="6" t="s">
        <v>16</v>
      </c>
      <c r="G74" s="6" t="s">
        <v>16</v>
      </c>
      <c r="H74" s="6" t="s">
        <v>18</v>
      </c>
      <c r="I74" s="6" t="s">
        <v>78</v>
      </c>
      <c r="J74" s="7" t="s">
        <v>55</v>
      </c>
      <c r="K74" s="7">
        <v>45405</v>
      </c>
      <c r="L74" s="7">
        <v>48273</v>
      </c>
      <c r="M74" s="6" t="s">
        <v>238</v>
      </c>
    </row>
    <row r="75" spans="1:13" customFormat="1" ht="37.5" x14ac:dyDescent="0.4">
      <c r="A75" s="6">
        <f t="shared" si="1"/>
        <v>73</v>
      </c>
      <c r="B75" s="6" t="s">
        <v>326</v>
      </c>
      <c r="C75" s="6" t="s">
        <v>327</v>
      </c>
      <c r="D75" s="6" t="s">
        <v>16</v>
      </c>
      <c r="E75" s="6" t="s">
        <v>328</v>
      </c>
      <c r="F75" s="6" t="s">
        <v>16</v>
      </c>
      <c r="G75" s="6" t="s">
        <v>16</v>
      </c>
      <c r="H75" s="6" t="s">
        <v>18</v>
      </c>
      <c r="I75" s="6" t="s">
        <v>78</v>
      </c>
      <c r="J75" s="7" t="s">
        <v>84</v>
      </c>
      <c r="K75" s="7">
        <v>45407</v>
      </c>
      <c r="L75" s="7">
        <v>48182</v>
      </c>
      <c r="M75" s="6" t="s">
        <v>238</v>
      </c>
    </row>
    <row r="76" spans="1:13" customFormat="1" ht="37.5" x14ac:dyDescent="0.4">
      <c r="A76" s="6">
        <f t="shared" si="1"/>
        <v>74</v>
      </c>
      <c r="B76" s="6" t="s">
        <v>329</v>
      </c>
      <c r="C76" s="6" t="s">
        <v>330</v>
      </c>
      <c r="D76" s="6" t="s">
        <v>331</v>
      </c>
      <c r="E76" s="6" t="s">
        <v>332</v>
      </c>
      <c r="F76" s="6" t="s">
        <v>16</v>
      </c>
      <c r="G76" s="6" t="s">
        <v>16</v>
      </c>
      <c r="H76" s="6" t="s">
        <v>28</v>
      </c>
      <c r="I76" s="6"/>
      <c r="J76" s="7" t="s">
        <v>52</v>
      </c>
      <c r="K76" s="7">
        <v>45407</v>
      </c>
      <c r="L76" s="7">
        <v>47756</v>
      </c>
      <c r="M76" s="6" t="s">
        <v>238</v>
      </c>
    </row>
    <row r="77" spans="1:13" customFormat="1" ht="37.5" x14ac:dyDescent="0.4">
      <c r="A77" s="6">
        <f t="shared" si="1"/>
        <v>75</v>
      </c>
      <c r="B77" s="6" t="s">
        <v>333</v>
      </c>
      <c r="C77" s="6" t="s">
        <v>334</v>
      </c>
      <c r="D77" s="6" t="s">
        <v>16</v>
      </c>
      <c r="E77" s="6" t="s">
        <v>335</v>
      </c>
      <c r="F77" s="6" t="s">
        <v>16</v>
      </c>
      <c r="G77" s="6" t="s">
        <v>16</v>
      </c>
      <c r="H77" s="6" t="s">
        <v>18</v>
      </c>
      <c r="I77" s="6" t="s">
        <v>64</v>
      </c>
      <c r="J77" s="7" t="s">
        <v>89</v>
      </c>
      <c r="K77" s="7">
        <v>45407</v>
      </c>
      <c r="L77" s="7">
        <v>48182</v>
      </c>
      <c r="M77" s="6" t="s">
        <v>238</v>
      </c>
    </row>
    <row r="78" spans="1:13" customFormat="1" ht="37.5" x14ac:dyDescent="0.4">
      <c r="A78" s="6">
        <f t="shared" si="1"/>
        <v>76</v>
      </c>
      <c r="B78" s="6" t="s">
        <v>336</v>
      </c>
      <c r="C78" s="6" t="s">
        <v>337</v>
      </c>
      <c r="D78" s="6" t="s">
        <v>338</v>
      </c>
      <c r="E78" s="6" t="s">
        <v>339</v>
      </c>
      <c r="F78" s="6" t="s">
        <v>16</v>
      </c>
      <c r="G78" s="6" t="s">
        <v>16</v>
      </c>
      <c r="H78" s="6" t="s">
        <v>51</v>
      </c>
      <c r="I78" s="6"/>
      <c r="J78" s="7" t="s">
        <v>93</v>
      </c>
      <c r="K78" s="7">
        <v>45408</v>
      </c>
      <c r="L78" s="7">
        <v>48060</v>
      </c>
      <c r="M78" s="6" t="s">
        <v>238</v>
      </c>
    </row>
    <row r="79" spans="1:13" customFormat="1" ht="56.25" x14ac:dyDescent="0.4">
      <c r="A79" s="6">
        <f t="shared" si="1"/>
        <v>77</v>
      </c>
      <c r="B79" s="6" t="s">
        <v>16</v>
      </c>
      <c r="C79" s="6" t="s">
        <v>86</v>
      </c>
      <c r="D79" s="6" t="s">
        <v>16</v>
      </c>
      <c r="E79" s="6" t="s">
        <v>340</v>
      </c>
      <c r="F79" s="6" t="s">
        <v>16</v>
      </c>
      <c r="G79" s="6" t="s">
        <v>16</v>
      </c>
      <c r="H79" s="6" t="s">
        <v>18</v>
      </c>
      <c r="I79" s="6" t="s">
        <v>88</v>
      </c>
      <c r="J79" s="7" t="s">
        <v>110</v>
      </c>
      <c r="K79" s="7">
        <v>45408</v>
      </c>
      <c r="L79" s="7">
        <v>47269</v>
      </c>
      <c r="M79" s="6" t="s">
        <v>238</v>
      </c>
    </row>
    <row r="80" spans="1:13" customFormat="1" ht="37.5" x14ac:dyDescent="0.4">
      <c r="A80" s="6">
        <f t="shared" si="1"/>
        <v>78</v>
      </c>
      <c r="B80" s="6" t="s">
        <v>341</v>
      </c>
      <c r="C80" s="6" t="s">
        <v>342</v>
      </c>
      <c r="D80" s="6" t="s">
        <v>343</v>
      </c>
      <c r="E80" s="6" t="s">
        <v>344</v>
      </c>
      <c r="F80" s="6" t="s">
        <v>16</v>
      </c>
      <c r="G80" s="6" t="s">
        <v>16</v>
      </c>
      <c r="H80" s="6" t="s">
        <v>345</v>
      </c>
      <c r="I80" s="6" t="s">
        <v>346</v>
      </c>
      <c r="J80" s="7" t="s">
        <v>60</v>
      </c>
      <c r="K80" s="7">
        <v>45390</v>
      </c>
      <c r="L80" s="7">
        <v>47542</v>
      </c>
      <c r="M80" s="6" t="s">
        <v>347</v>
      </c>
    </row>
    <row r="81" spans="1:13" customFormat="1" ht="56.25" x14ac:dyDescent="0.4">
      <c r="A81" s="6">
        <f t="shared" si="1"/>
        <v>79</v>
      </c>
      <c r="B81" s="6" t="s">
        <v>348</v>
      </c>
      <c r="C81" s="6" t="s">
        <v>104</v>
      </c>
      <c r="D81" s="6" t="s">
        <v>16</v>
      </c>
      <c r="E81" s="6" t="s">
        <v>349</v>
      </c>
      <c r="F81" s="6" t="s">
        <v>16</v>
      </c>
      <c r="G81" s="6" t="s">
        <v>16</v>
      </c>
      <c r="H81" s="6" t="s">
        <v>18</v>
      </c>
      <c r="I81" s="6" t="s">
        <v>109</v>
      </c>
      <c r="J81" s="7" t="s">
        <v>41</v>
      </c>
      <c r="K81" s="7">
        <v>45387</v>
      </c>
      <c r="L81" s="7">
        <v>47269</v>
      </c>
      <c r="M81" s="6" t="s">
        <v>347</v>
      </c>
    </row>
    <row r="82" spans="1:13" customFormat="1" ht="37.5" x14ac:dyDescent="0.4">
      <c r="A82" s="6">
        <f t="shared" si="1"/>
        <v>80</v>
      </c>
      <c r="B82" s="6" t="s">
        <v>350</v>
      </c>
      <c r="C82" s="6" t="s">
        <v>351</v>
      </c>
      <c r="D82" s="6" t="s">
        <v>352</v>
      </c>
      <c r="E82" s="6" t="s">
        <v>353</v>
      </c>
      <c r="F82" s="6" t="s">
        <v>16</v>
      </c>
      <c r="G82" s="6" t="s">
        <v>16</v>
      </c>
      <c r="H82" s="6" t="s">
        <v>18</v>
      </c>
      <c r="I82" s="6" t="s">
        <v>78</v>
      </c>
      <c r="J82" s="7" t="s">
        <v>65</v>
      </c>
      <c r="K82" s="7">
        <v>45390</v>
      </c>
      <c r="L82" s="7">
        <v>47269</v>
      </c>
      <c r="M82" s="6" t="s">
        <v>347</v>
      </c>
    </row>
    <row r="83" spans="1:13" customFormat="1" ht="37.5" x14ac:dyDescent="0.4">
      <c r="A83" s="6">
        <f t="shared" si="1"/>
        <v>81</v>
      </c>
      <c r="B83" s="6" t="s">
        <v>354</v>
      </c>
      <c r="C83" s="6" t="s">
        <v>355</v>
      </c>
      <c r="D83" s="6" t="s">
        <v>16</v>
      </c>
      <c r="E83" s="6" t="s">
        <v>356</v>
      </c>
      <c r="F83" s="6" t="s">
        <v>16</v>
      </c>
      <c r="G83" s="6" t="s">
        <v>16</v>
      </c>
      <c r="H83" s="6" t="s">
        <v>18</v>
      </c>
      <c r="I83" s="6" t="s">
        <v>64</v>
      </c>
      <c r="J83" s="7" t="s">
        <v>158</v>
      </c>
      <c r="K83" s="7">
        <v>45408</v>
      </c>
      <c r="L83" s="7">
        <v>48060</v>
      </c>
      <c r="M83" s="6" t="s">
        <v>347</v>
      </c>
    </row>
    <row r="84" spans="1:13" customFormat="1" ht="37.5" x14ac:dyDescent="0.4">
      <c r="A84" s="6">
        <f t="shared" si="1"/>
        <v>82</v>
      </c>
      <c r="B84" s="6" t="s">
        <v>357</v>
      </c>
      <c r="C84" s="6" t="s">
        <v>358</v>
      </c>
      <c r="D84" s="6" t="s">
        <v>359</v>
      </c>
      <c r="E84" s="6" t="s">
        <v>360</v>
      </c>
      <c r="F84" s="6" t="s">
        <v>358</v>
      </c>
      <c r="G84" s="6" t="s">
        <v>359</v>
      </c>
      <c r="H84" s="6" t="s">
        <v>18</v>
      </c>
      <c r="I84" s="6" t="s">
        <v>361</v>
      </c>
      <c r="J84" s="7" t="s">
        <v>65</v>
      </c>
      <c r="K84" s="7">
        <v>45394</v>
      </c>
      <c r="L84" s="7">
        <v>48273</v>
      </c>
      <c r="M84" s="6" t="s">
        <v>362</v>
      </c>
    </row>
    <row r="85" spans="1:13" customFormat="1" ht="37.5" x14ac:dyDescent="0.4">
      <c r="A85" s="6">
        <f t="shared" si="1"/>
        <v>83</v>
      </c>
      <c r="B85" s="6" t="s">
        <v>363</v>
      </c>
      <c r="C85" s="6" t="s">
        <v>364</v>
      </c>
      <c r="D85" s="6" t="s">
        <v>365</v>
      </c>
      <c r="E85" s="6" t="s">
        <v>366</v>
      </c>
      <c r="F85" s="6" t="s">
        <v>367</v>
      </c>
      <c r="G85" s="6" t="s">
        <v>16</v>
      </c>
      <c r="H85" s="6" t="s">
        <v>18</v>
      </c>
      <c r="I85" s="6" t="s">
        <v>40</v>
      </c>
      <c r="J85" s="7" t="s">
        <v>165</v>
      </c>
      <c r="K85" s="7">
        <v>45401</v>
      </c>
      <c r="L85" s="7">
        <v>48273</v>
      </c>
      <c r="M85" s="6" t="s">
        <v>362</v>
      </c>
    </row>
    <row r="86" spans="1:13" customFormat="1" ht="37.5" x14ac:dyDescent="0.4">
      <c r="A86" s="6">
        <f t="shared" si="1"/>
        <v>84</v>
      </c>
      <c r="B86" s="6" t="s">
        <v>368</v>
      </c>
      <c r="C86" s="6" t="s">
        <v>369</v>
      </c>
      <c r="D86" s="6" t="s">
        <v>370</v>
      </c>
      <c r="E86" s="6" t="s">
        <v>371</v>
      </c>
      <c r="F86" s="6" t="s">
        <v>16</v>
      </c>
      <c r="G86" s="6" t="s">
        <v>16</v>
      </c>
      <c r="H86" s="6" t="s">
        <v>28</v>
      </c>
      <c r="I86" s="6"/>
      <c r="J86" s="7" t="s">
        <v>52</v>
      </c>
      <c r="K86" s="7">
        <v>45405</v>
      </c>
      <c r="L86" s="7">
        <v>47695</v>
      </c>
      <c r="M86" s="6" t="s">
        <v>362</v>
      </c>
    </row>
    <row r="87" spans="1:13" customFormat="1" ht="37.5" x14ac:dyDescent="0.4">
      <c r="A87" s="6">
        <f t="shared" si="1"/>
        <v>85</v>
      </c>
      <c r="B87" s="6" t="s">
        <v>372</v>
      </c>
      <c r="C87" s="6" t="s">
        <v>373</v>
      </c>
      <c r="D87" s="6" t="s">
        <v>374</v>
      </c>
      <c r="E87" s="6" t="s">
        <v>375</v>
      </c>
      <c r="F87" s="6" t="s">
        <v>16</v>
      </c>
      <c r="G87" s="6" t="s">
        <v>16</v>
      </c>
      <c r="H87" s="6" t="s">
        <v>28</v>
      </c>
      <c r="I87" s="6"/>
      <c r="J87" s="7" t="s">
        <v>79</v>
      </c>
      <c r="K87" s="7">
        <v>45405</v>
      </c>
      <c r="L87" s="7">
        <v>47695</v>
      </c>
      <c r="M87" s="6" t="s">
        <v>362</v>
      </c>
    </row>
    <row r="88" spans="1:13" customFormat="1" ht="37.5" x14ac:dyDescent="0.4">
      <c r="A88" s="6">
        <f t="shared" si="1"/>
        <v>86</v>
      </c>
      <c r="B88" s="6" t="s">
        <v>376</v>
      </c>
      <c r="C88" s="6" t="s">
        <v>377</v>
      </c>
      <c r="D88" s="6" t="s">
        <v>378</v>
      </c>
      <c r="E88" s="6" t="s">
        <v>379</v>
      </c>
      <c r="F88" s="6" t="s">
        <v>380</v>
      </c>
      <c r="G88" s="6" t="s">
        <v>381</v>
      </c>
      <c r="H88" s="6" t="s">
        <v>51</v>
      </c>
      <c r="I88" s="6"/>
      <c r="J88" s="7" t="s">
        <v>382</v>
      </c>
      <c r="K88" s="7">
        <v>45408</v>
      </c>
      <c r="L88" s="7">
        <v>48273</v>
      </c>
      <c r="M88" s="6" t="s">
        <v>362</v>
      </c>
    </row>
    <row r="89" spans="1:13" customFormat="1" ht="37.5" x14ac:dyDescent="0.4">
      <c r="A89" s="6">
        <f t="shared" si="1"/>
        <v>87</v>
      </c>
      <c r="B89" s="6" t="s">
        <v>383</v>
      </c>
      <c r="C89" s="6" t="s">
        <v>384</v>
      </c>
      <c r="D89" s="6" t="s">
        <v>385</v>
      </c>
      <c r="E89" s="6" t="s">
        <v>386</v>
      </c>
      <c r="F89" s="6" t="s">
        <v>387</v>
      </c>
      <c r="G89" s="6" t="s">
        <v>388</v>
      </c>
      <c r="H89" s="6" t="s">
        <v>51</v>
      </c>
      <c r="I89" s="6"/>
      <c r="J89" s="7" t="s">
        <v>29</v>
      </c>
      <c r="K89" s="7">
        <v>45412</v>
      </c>
      <c r="L89" s="7">
        <v>47999</v>
      </c>
      <c r="M89" s="6" t="s">
        <v>362</v>
      </c>
    </row>
    <row r="90" spans="1:13" customFormat="1" ht="37.5" x14ac:dyDescent="0.4">
      <c r="A90" s="6">
        <f t="shared" si="1"/>
        <v>88</v>
      </c>
      <c r="B90" s="6" t="s">
        <v>389</v>
      </c>
      <c r="C90" s="6" t="s">
        <v>390</v>
      </c>
      <c r="D90" s="6" t="s">
        <v>391</v>
      </c>
      <c r="E90" s="6" t="s">
        <v>392</v>
      </c>
      <c r="F90" s="6" t="s">
        <v>16</v>
      </c>
      <c r="G90" s="6" t="s">
        <v>16</v>
      </c>
      <c r="H90" s="6" t="s">
        <v>18</v>
      </c>
      <c r="I90" s="6" t="s">
        <v>64</v>
      </c>
      <c r="J90" s="7" t="s">
        <v>35</v>
      </c>
      <c r="K90" s="7">
        <v>45391</v>
      </c>
      <c r="L90" s="7">
        <v>48121</v>
      </c>
      <c r="M90" s="6" t="s">
        <v>362</v>
      </c>
    </row>
    <row r="91" spans="1:13" customFormat="1" ht="37.5" x14ac:dyDescent="0.4">
      <c r="A91" s="6">
        <f t="shared" si="1"/>
        <v>89</v>
      </c>
      <c r="B91" s="6" t="s">
        <v>393</v>
      </c>
      <c r="C91" s="6" t="s">
        <v>394</v>
      </c>
      <c r="D91" s="6" t="s">
        <v>16</v>
      </c>
      <c r="E91" s="6" t="s">
        <v>395</v>
      </c>
      <c r="F91" s="6" t="s">
        <v>16</v>
      </c>
      <c r="G91" s="6" t="s">
        <v>16</v>
      </c>
      <c r="H91" s="6" t="s">
        <v>18</v>
      </c>
      <c r="I91" s="6" t="s">
        <v>64</v>
      </c>
      <c r="J91" s="7" t="s">
        <v>45</v>
      </c>
      <c r="K91" s="7">
        <v>45394</v>
      </c>
      <c r="L91" s="7">
        <v>48121</v>
      </c>
      <c r="M91" s="6" t="s">
        <v>362</v>
      </c>
    </row>
    <row r="92" spans="1:13" customFormat="1" ht="37.5" x14ac:dyDescent="0.4">
      <c r="A92" s="6">
        <f t="shared" si="1"/>
        <v>90</v>
      </c>
      <c r="B92" s="6" t="s">
        <v>396</v>
      </c>
      <c r="C92" s="6" t="s">
        <v>397</v>
      </c>
      <c r="D92" s="6" t="s">
        <v>16</v>
      </c>
      <c r="E92" s="6" t="s">
        <v>398</v>
      </c>
      <c r="F92" s="6" t="s">
        <v>16</v>
      </c>
      <c r="G92" s="6" t="s">
        <v>16</v>
      </c>
      <c r="H92" s="6" t="s">
        <v>28</v>
      </c>
      <c r="I92" s="6"/>
      <c r="J92" s="7" t="s">
        <v>41</v>
      </c>
      <c r="K92" s="7">
        <v>45397</v>
      </c>
      <c r="L92" s="7">
        <v>47695</v>
      </c>
      <c r="M92" s="6" t="s">
        <v>362</v>
      </c>
    </row>
    <row r="93" spans="1:13" customFormat="1" ht="37.5" x14ac:dyDescent="0.4">
      <c r="A93" s="6">
        <f t="shared" si="1"/>
        <v>91</v>
      </c>
      <c r="B93" s="6" t="s">
        <v>399</v>
      </c>
      <c r="C93" s="6" t="s">
        <v>400</v>
      </c>
      <c r="D93" s="6" t="s">
        <v>16</v>
      </c>
      <c r="E93" s="6" t="s">
        <v>401</v>
      </c>
      <c r="F93" s="6" t="s">
        <v>402</v>
      </c>
      <c r="G93" s="6" t="s">
        <v>403</v>
      </c>
      <c r="H93" s="6" t="s">
        <v>18</v>
      </c>
      <c r="I93" s="6" t="s">
        <v>64</v>
      </c>
      <c r="J93" s="7" t="s">
        <v>158</v>
      </c>
      <c r="K93" s="7">
        <v>45398</v>
      </c>
      <c r="L93" s="7">
        <v>47999</v>
      </c>
      <c r="M93" s="6" t="s">
        <v>362</v>
      </c>
    </row>
    <row r="94" spans="1:13" customFormat="1" ht="37.5" x14ac:dyDescent="0.4">
      <c r="A94" s="6">
        <f t="shared" si="1"/>
        <v>92</v>
      </c>
      <c r="B94" s="6" t="s">
        <v>404</v>
      </c>
      <c r="C94" s="6" t="s">
        <v>405</v>
      </c>
      <c r="D94" s="6" t="s">
        <v>16</v>
      </c>
      <c r="E94" s="6" t="s">
        <v>406</v>
      </c>
      <c r="F94" s="6" t="s">
        <v>16</v>
      </c>
      <c r="G94" s="6" t="s">
        <v>16</v>
      </c>
      <c r="H94" s="6" t="s">
        <v>28</v>
      </c>
      <c r="I94" s="6"/>
      <c r="J94" s="7" t="s">
        <v>70</v>
      </c>
      <c r="K94" s="7">
        <v>45399</v>
      </c>
      <c r="L94" s="7">
        <v>47695</v>
      </c>
      <c r="M94" s="6" t="s">
        <v>362</v>
      </c>
    </row>
    <row r="95" spans="1:13" customFormat="1" ht="37.5" x14ac:dyDescent="0.4">
      <c r="A95" s="6">
        <f t="shared" si="1"/>
        <v>93</v>
      </c>
      <c r="B95" s="6" t="s">
        <v>407</v>
      </c>
      <c r="C95" s="6" t="s">
        <v>408</v>
      </c>
      <c r="D95" s="6" t="s">
        <v>16</v>
      </c>
      <c r="E95" s="6" t="s">
        <v>409</v>
      </c>
      <c r="F95" s="6" t="s">
        <v>16</v>
      </c>
      <c r="G95" s="6" t="s">
        <v>16</v>
      </c>
      <c r="H95" s="6" t="s">
        <v>18</v>
      </c>
      <c r="I95" s="6" t="s">
        <v>64</v>
      </c>
      <c r="J95" s="7" t="s">
        <v>36</v>
      </c>
      <c r="K95" s="7">
        <v>45399</v>
      </c>
      <c r="L95" s="7">
        <v>47999</v>
      </c>
      <c r="M95" s="6" t="s">
        <v>362</v>
      </c>
    </row>
    <row r="96" spans="1:13" customFormat="1" ht="37.5" x14ac:dyDescent="0.4">
      <c r="A96" s="6">
        <f t="shared" si="1"/>
        <v>94</v>
      </c>
      <c r="B96" s="6" t="s">
        <v>410</v>
      </c>
      <c r="C96" s="6" t="s">
        <v>411</v>
      </c>
      <c r="D96" s="6" t="s">
        <v>16</v>
      </c>
      <c r="E96" s="6" t="s">
        <v>412</v>
      </c>
      <c r="F96" s="6" t="s">
        <v>16</v>
      </c>
      <c r="G96" s="6" t="s">
        <v>16</v>
      </c>
      <c r="H96" s="6" t="s">
        <v>18</v>
      </c>
      <c r="I96" s="6" t="s">
        <v>64</v>
      </c>
      <c r="J96" s="7" t="s">
        <v>74</v>
      </c>
      <c r="K96" s="7">
        <v>45401</v>
      </c>
      <c r="L96" s="7">
        <v>48182</v>
      </c>
      <c r="M96" s="6" t="s">
        <v>362</v>
      </c>
    </row>
    <row r="97" spans="1:13" customFormat="1" ht="37.5" x14ac:dyDescent="0.4">
      <c r="A97" s="6">
        <f t="shared" si="1"/>
        <v>95</v>
      </c>
      <c r="B97" s="6" t="s">
        <v>413</v>
      </c>
      <c r="C97" s="6" t="s">
        <v>414</v>
      </c>
      <c r="D97" s="6" t="s">
        <v>16</v>
      </c>
      <c r="E97" s="6" t="s">
        <v>415</v>
      </c>
      <c r="F97" s="6" t="s">
        <v>16</v>
      </c>
      <c r="G97" s="6" t="s">
        <v>16</v>
      </c>
      <c r="H97" s="6" t="s">
        <v>18</v>
      </c>
      <c r="I97" s="6" t="s">
        <v>64</v>
      </c>
      <c r="J97" s="7" t="s">
        <v>93</v>
      </c>
      <c r="K97" s="7">
        <v>45406</v>
      </c>
      <c r="L97" s="7">
        <v>48060</v>
      </c>
      <c r="M97" s="6" t="s">
        <v>362</v>
      </c>
    </row>
    <row r="98" spans="1:13" customFormat="1" ht="37.5" x14ac:dyDescent="0.4">
      <c r="A98" s="6">
        <f t="shared" si="1"/>
        <v>96</v>
      </c>
      <c r="B98" s="6" t="s">
        <v>416</v>
      </c>
      <c r="C98" s="6" t="s">
        <v>417</v>
      </c>
      <c r="D98" s="6" t="s">
        <v>16</v>
      </c>
      <c r="E98" s="6" t="s">
        <v>418</v>
      </c>
      <c r="F98" s="6" t="s">
        <v>16</v>
      </c>
      <c r="G98" s="6" t="s">
        <v>16</v>
      </c>
      <c r="H98" s="6" t="s">
        <v>18</v>
      </c>
      <c r="I98" s="6" t="s">
        <v>64</v>
      </c>
      <c r="J98" s="7" t="s">
        <v>60</v>
      </c>
      <c r="K98" s="7">
        <v>45405</v>
      </c>
      <c r="L98" s="7">
        <v>48060</v>
      </c>
      <c r="M98" s="6" t="s">
        <v>362</v>
      </c>
    </row>
    <row r="99" spans="1:13" customFormat="1" ht="37.5" x14ac:dyDescent="0.4">
      <c r="A99" s="6">
        <f t="shared" si="1"/>
        <v>97</v>
      </c>
      <c r="B99" s="6" t="s">
        <v>419</v>
      </c>
      <c r="C99" s="6" t="s">
        <v>420</v>
      </c>
      <c r="D99" s="6" t="s">
        <v>16</v>
      </c>
      <c r="E99" s="6" t="s">
        <v>421</v>
      </c>
      <c r="F99" s="6" t="s">
        <v>16</v>
      </c>
      <c r="G99" s="6" t="s">
        <v>16</v>
      </c>
      <c r="H99" s="6" t="s">
        <v>28</v>
      </c>
      <c r="I99" s="6"/>
      <c r="J99" s="7" t="s">
        <v>84</v>
      </c>
      <c r="K99" s="7">
        <v>45405</v>
      </c>
      <c r="L99" s="7">
        <v>47695</v>
      </c>
      <c r="M99" s="6" t="s">
        <v>362</v>
      </c>
    </row>
    <row r="100" spans="1:13" customFormat="1" ht="18.75" x14ac:dyDescent="0.4">
      <c r="A100" s="6">
        <f t="shared" si="1"/>
        <v>98</v>
      </c>
      <c r="B100" s="6" t="s">
        <v>422</v>
      </c>
      <c r="C100" s="6" t="s">
        <v>423</v>
      </c>
      <c r="D100" s="6" t="s">
        <v>424</v>
      </c>
      <c r="E100" s="6" t="s">
        <v>425</v>
      </c>
      <c r="F100" s="6" t="s">
        <v>16</v>
      </c>
      <c r="G100" s="6" t="s">
        <v>16</v>
      </c>
      <c r="H100" s="6" t="s">
        <v>28</v>
      </c>
      <c r="I100" s="6"/>
      <c r="J100" s="7" t="s">
        <v>55</v>
      </c>
      <c r="K100" s="7">
        <v>45405</v>
      </c>
      <c r="L100" s="7">
        <v>47330</v>
      </c>
      <c r="M100" s="6" t="s">
        <v>362</v>
      </c>
    </row>
    <row r="101" spans="1:13" customFormat="1" ht="37.5" x14ac:dyDescent="0.4">
      <c r="A101" s="6">
        <f t="shared" si="1"/>
        <v>99</v>
      </c>
      <c r="B101" s="6" t="s">
        <v>426</v>
      </c>
      <c r="C101" s="6" t="s">
        <v>427</v>
      </c>
      <c r="D101" s="6" t="s">
        <v>428</v>
      </c>
      <c r="E101" s="6" t="s">
        <v>429</v>
      </c>
      <c r="F101" s="6" t="s">
        <v>427</v>
      </c>
      <c r="G101" s="6" t="s">
        <v>428</v>
      </c>
      <c r="H101" s="6" t="s">
        <v>28</v>
      </c>
      <c r="I101" s="6"/>
      <c r="J101" s="7" t="s">
        <v>97</v>
      </c>
      <c r="K101" s="7">
        <v>45407</v>
      </c>
      <c r="L101" s="7">
        <v>47756</v>
      </c>
      <c r="M101" s="6" t="s">
        <v>362</v>
      </c>
    </row>
    <row r="102" spans="1:13" customFormat="1" ht="37.5" x14ac:dyDescent="0.4">
      <c r="A102" s="6">
        <f t="shared" si="1"/>
        <v>100</v>
      </c>
      <c r="B102" s="6" t="s">
        <v>430</v>
      </c>
      <c r="C102" s="6" t="s">
        <v>431</v>
      </c>
      <c r="D102" s="6" t="s">
        <v>432</v>
      </c>
      <c r="E102" s="6" t="s">
        <v>433</v>
      </c>
      <c r="F102" s="6" t="s">
        <v>434</v>
      </c>
      <c r="G102" s="6" t="s">
        <v>435</v>
      </c>
      <c r="H102" s="6" t="s">
        <v>436</v>
      </c>
      <c r="I102" s="6"/>
      <c r="J102" s="7" t="s">
        <v>89</v>
      </c>
      <c r="K102" s="7">
        <v>45407</v>
      </c>
      <c r="L102" s="7">
        <v>47695</v>
      </c>
      <c r="M102" s="6" t="s">
        <v>362</v>
      </c>
    </row>
    <row r="103" spans="1:13" customFormat="1" ht="37.5" x14ac:dyDescent="0.4">
      <c r="A103" s="6">
        <f t="shared" si="1"/>
        <v>101</v>
      </c>
      <c r="B103" s="6" t="s">
        <v>437</v>
      </c>
      <c r="C103" s="6" t="s">
        <v>438</v>
      </c>
      <c r="D103" s="6" t="s">
        <v>439</v>
      </c>
      <c r="E103" s="6" t="s">
        <v>440</v>
      </c>
      <c r="F103" s="6" t="s">
        <v>438</v>
      </c>
      <c r="G103" s="6" t="s">
        <v>439</v>
      </c>
      <c r="H103" s="6" t="s">
        <v>441</v>
      </c>
      <c r="I103" s="6"/>
      <c r="J103" s="7" t="s">
        <v>102</v>
      </c>
      <c r="K103" s="7">
        <v>45408</v>
      </c>
      <c r="L103" s="7">
        <v>47695</v>
      </c>
      <c r="M103" s="6" t="s">
        <v>362</v>
      </c>
    </row>
    <row r="104" spans="1:13" customFormat="1" ht="37.5" x14ac:dyDescent="0.4">
      <c r="A104" s="6">
        <f t="shared" si="1"/>
        <v>102</v>
      </c>
      <c r="B104" s="6" t="s">
        <v>442</v>
      </c>
      <c r="C104" s="6" t="s">
        <v>443</v>
      </c>
      <c r="D104" s="6" t="s">
        <v>16</v>
      </c>
      <c r="E104" s="6" t="s">
        <v>444</v>
      </c>
      <c r="F104" s="6" t="s">
        <v>16</v>
      </c>
      <c r="G104" s="6" t="s">
        <v>16</v>
      </c>
      <c r="H104" s="6" t="s">
        <v>18</v>
      </c>
      <c r="I104" s="6" t="s">
        <v>64</v>
      </c>
      <c r="J104" s="7" t="s">
        <v>445</v>
      </c>
      <c r="K104" s="7">
        <v>45412</v>
      </c>
      <c r="L104" s="7">
        <v>48121</v>
      </c>
      <c r="M104" s="6" t="s">
        <v>362</v>
      </c>
    </row>
    <row r="105" spans="1:13" customFormat="1" ht="18.75" x14ac:dyDescent="0.4">
      <c r="A105" s="8" t="str">
        <f t="shared" si="1"/>
        <v/>
      </c>
      <c r="B105" s="8"/>
      <c r="C105" s="8"/>
      <c r="D105" s="8"/>
      <c r="E105" s="8"/>
      <c r="F105" s="8"/>
      <c r="G105" s="8"/>
      <c r="H105" s="8"/>
      <c r="I105" s="8"/>
      <c r="J105" s="9"/>
      <c r="K105" s="9"/>
      <c r="L105" s="9"/>
      <c r="M105" s="8"/>
    </row>
  </sheetData>
  <autoFilter ref="A2:M93"/>
  <mergeCells count="1">
    <mergeCell ref="A1:M1"/>
  </mergeCells>
  <phoneticPr fontId="2"/>
  <dataValidations count="1">
    <dataValidation type="list" showInputMessage="1" showErrorMessage="1" sqref="T3:T105">
      <formula1>"　,○,×"</formula1>
    </dataValidation>
  </dataValidations>
  <printOptions horizontalCentered="1"/>
  <pageMargins left="0.27559055118110237" right="0.15748031496062992" top="0.66" bottom="0.6" header="0.26" footer="0.15748031496062992"/>
  <pageSetup paperSize="9" scale="6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令和6年4月分</vt:lpstr>
      <vt:lpstr>令和6年4月分!Print_Titles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崇浩</dc:creator>
  <cp:lastModifiedBy>鈴木 崇浩</cp:lastModifiedBy>
  <dcterms:created xsi:type="dcterms:W3CDTF">2024-05-08T10:05:30Z</dcterms:created>
  <dcterms:modified xsi:type="dcterms:W3CDTF">2024-05-08T10:10:10Z</dcterms:modified>
</cp:coreProperties>
</file>