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52A\share\畜犬食品\001_食品関係\000_情報公開・情報提供\■HPでの情報の公開\R6\"/>
    </mc:Choice>
  </mc:AlternateContent>
  <bookViews>
    <workbookView xWindow="0" yWindow="0" windowWidth="24000" windowHeight="6510"/>
  </bookViews>
  <sheets>
    <sheet name="令和６年9月分" sheetId="1" r:id="rId1"/>
  </sheets>
  <definedNames>
    <definedName name="_xlnm._FilterDatabase" localSheetId="0" hidden="1">令和６年9月分!$A$2:$M$79</definedName>
    <definedName name="_xlnm.Print_Area" localSheetId="0">令和６年9月分!$A$1:$M$79</definedName>
    <definedName name="_xlnm.Print_Titles" localSheetId="0">令和６年9月分!$1:$2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9" i="1" l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<sst xmlns="http://schemas.openxmlformats.org/spreadsheetml/2006/main" count="761" uniqueCount="356">
  <si>
    <t>食品営業許可施設一覧（令和６年９月新規許可）</t>
    <rPh sb="0" eb="2">
      <t>ショクヒン</t>
    </rPh>
    <rPh sb="2" eb="4">
      <t>エイギョウ</t>
    </rPh>
    <rPh sb="4" eb="6">
      <t>キョカ</t>
    </rPh>
    <rPh sb="6" eb="8">
      <t>シセツ</t>
    </rPh>
    <rPh sb="8" eb="10">
      <t>イチラン</t>
    </rPh>
    <rPh sb="11" eb="12">
      <t>レイ</t>
    </rPh>
    <rPh sb="12" eb="13">
      <t>ワ</t>
    </rPh>
    <rPh sb="14" eb="15">
      <t>ネン</t>
    </rPh>
    <rPh sb="16" eb="17">
      <t>ガツ</t>
    </rPh>
    <rPh sb="17" eb="19">
      <t>シンキ</t>
    </rPh>
    <rPh sb="19" eb="21">
      <t>キョカ</t>
    </rPh>
    <phoneticPr fontId="2"/>
  </si>
  <si>
    <t>No.</t>
    <phoneticPr fontId="1"/>
  </si>
  <si>
    <t>営業所名称</t>
    <phoneticPr fontId="1"/>
  </si>
  <si>
    <t>営業所所在地</t>
    <phoneticPr fontId="1"/>
  </si>
  <si>
    <t>営業所電話番号</t>
  </si>
  <si>
    <t>営業者氏名</t>
    <phoneticPr fontId="1"/>
  </si>
  <si>
    <t>営業者住所</t>
    <rPh sb="0" eb="3">
      <t>エイギョウシャ</t>
    </rPh>
    <rPh sb="3" eb="5">
      <t>ジュウショ</t>
    </rPh>
    <phoneticPr fontId="1"/>
  </si>
  <si>
    <t>営業者電話番号</t>
    <rPh sb="0" eb="3">
      <t>エイギョウシャ</t>
    </rPh>
    <rPh sb="3" eb="5">
      <t>デンワ</t>
    </rPh>
    <rPh sb="5" eb="7">
      <t>バンゴウ</t>
    </rPh>
    <phoneticPr fontId="1"/>
  </si>
  <si>
    <t>業種</t>
    <rPh sb="0" eb="2">
      <t>ギョウシュ</t>
    </rPh>
    <phoneticPr fontId="1"/>
  </si>
  <si>
    <t>種目</t>
  </si>
  <si>
    <t>許可番号</t>
    <rPh sb="0" eb="2">
      <t>キョカ</t>
    </rPh>
    <rPh sb="2" eb="4">
      <t>バンゴウ</t>
    </rPh>
    <phoneticPr fontId="1"/>
  </si>
  <si>
    <t>許可年月日</t>
  </si>
  <si>
    <t>許可満了日</t>
    <rPh sb="2" eb="4">
      <t>マンリョウ</t>
    </rPh>
    <rPh sb="4" eb="5">
      <t>ビ</t>
    </rPh>
    <phoneticPr fontId="1"/>
  </si>
  <si>
    <t>許可した保健所</t>
    <rPh sb="0" eb="2">
      <t>キョカ</t>
    </rPh>
    <rPh sb="4" eb="7">
      <t>ホケンジョ</t>
    </rPh>
    <phoneticPr fontId="1"/>
  </si>
  <si>
    <t>たまりや</t>
  </si>
  <si>
    <t>伊達市梁川町五十沢字田中前１９</t>
  </si>
  <si>
    <t>024-577-1867</t>
  </si>
  <si>
    <t>宍戸　タケヨ</t>
  </si>
  <si>
    <t/>
  </si>
  <si>
    <t>漬物製造業</t>
  </si>
  <si>
    <t>1-132</t>
  </si>
  <si>
    <t>県北保健所</t>
  </si>
  <si>
    <t>桜茶屋</t>
  </si>
  <si>
    <t>伊達郡川俣町大字秋山字鳥井戸１５－２</t>
  </si>
  <si>
    <t>024-566-3323</t>
  </si>
  <si>
    <t>齋藤　恵子</t>
  </si>
  <si>
    <t>1-121</t>
  </si>
  <si>
    <t>カフェレストラン　森と緑</t>
  </si>
  <si>
    <t>二本松市向作田３－３９</t>
  </si>
  <si>
    <t>0243-62-4711</t>
  </si>
  <si>
    <t>株式会社ヤナガワ運送　（代）寺島　裕之</t>
  </si>
  <si>
    <t>二本松市東裏６６－１</t>
  </si>
  <si>
    <t>0243-24-7800</t>
  </si>
  <si>
    <t>飲食店営業</t>
  </si>
  <si>
    <t>設備を設けて客に飲食させる営業</t>
  </si>
  <si>
    <t>1-126</t>
  </si>
  <si>
    <t>菜園ｋｉｔｃｈｅｎ　せっかくどうも</t>
  </si>
  <si>
    <t>安達郡大玉村玉井字中山２８</t>
  </si>
  <si>
    <t>武田　美咲</t>
  </si>
  <si>
    <t>設備を設けて客に飲食させる営業 弁当屋 そうざい調理</t>
  </si>
  <si>
    <t>1-131</t>
  </si>
  <si>
    <t>薬彩菜　ポプラ</t>
  </si>
  <si>
    <t>二本松市根崎１丁目４４－１</t>
  </si>
  <si>
    <t>0243-22-8585</t>
  </si>
  <si>
    <t>西脇　良恵</t>
  </si>
  <si>
    <t>1-139</t>
  </si>
  <si>
    <t>Ｌｕｎａ　Ｒｏｓｓａ　ぐらんまの店</t>
  </si>
  <si>
    <t>二本松市岳温泉２丁目５６－９</t>
  </si>
  <si>
    <t>0243-24-1706</t>
  </si>
  <si>
    <t>矢作　めぐみ</t>
  </si>
  <si>
    <t>1-137</t>
  </si>
  <si>
    <t>ＢＯＮＣＨＩ　ＴＡＲＯ</t>
  </si>
  <si>
    <t>伊達郡川俣町字鉄炮町３３　Ｈａｎｚａｗａプラザ第一　１号室</t>
  </si>
  <si>
    <t>ファンコーニ　菜美子</t>
  </si>
  <si>
    <t>1-134</t>
  </si>
  <si>
    <t>菓子製造業</t>
  </si>
  <si>
    <t>1-135</t>
  </si>
  <si>
    <t>ザ・ビッグ須賀川店</t>
  </si>
  <si>
    <t>須賀川市仲の町８７番</t>
  </si>
  <si>
    <t>0248-63-7221</t>
  </si>
  <si>
    <t>イオンビッグ株式会社　（代）小林　健太郎</t>
  </si>
  <si>
    <t>愛知県名古屋市中村区名駅５丁目２５番８号</t>
  </si>
  <si>
    <t>052-533-6816</t>
  </si>
  <si>
    <t>1-74</t>
  </si>
  <si>
    <t>県中保健所</t>
  </si>
  <si>
    <t>魚介類販売業</t>
  </si>
  <si>
    <t>1-75</t>
  </si>
  <si>
    <t>食肉販売業</t>
  </si>
  <si>
    <t>1-76</t>
  </si>
  <si>
    <t>ふる里</t>
  </si>
  <si>
    <t>石川郡平田村大字蓬田新田字中根８</t>
  </si>
  <si>
    <t>瀬谷　初子</t>
  </si>
  <si>
    <t>1-81</t>
  </si>
  <si>
    <t>工房レガール</t>
  </si>
  <si>
    <t>石川郡玉川村大字北須釜字桜窪１４２－１</t>
  </si>
  <si>
    <t>0247-57-3334</t>
  </si>
  <si>
    <t>野口　裕民</t>
  </si>
  <si>
    <t>1-79</t>
  </si>
  <si>
    <t>割烹　阿部</t>
  </si>
  <si>
    <t>須賀川市大久保字宿５６</t>
  </si>
  <si>
    <t>0248-65-3222</t>
  </si>
  <si>
    <t>阿部　弘文</t>
  </si>
  <si>
    <t>そうざい製造業</t>
  </si>
  <si>
    <t>1-80</t>
  </si>
  <si>
    <t>麺や　えねる</t>
  </si>
  <si>
    <t>田村市船引町船引字源次郎１１３</t>
  </si>
  <si>
    <t>鈴木　隆志</t>
  </si>
  <si>
    <t>1-77</t>
  </si>
  <si>
    <t>屋台村</t>
  </si>
  <si>
    <t>　（露店営業）</t>
  </si>
  <si>
    <t>渡邉　進</t>
  </si>
  <si>
    <t>露店営業（イベント・祭礼等に限る）</t>
  </si>
  <si>
    <t>1-86</t>
  </si>
  <si>
    <t>セブン－イレブン鏡石東町店</t>
  </si>
  <si>
    <t>岩瀬郡鏡石町東町２９１－１</t>
  </si>
  <si>
    <t>0248-94-2888</t>
  </si>
  <si>
    <t>株式会社日向　（代）川島　秀岳</t>
  </si>
  <si>
    <t>郡山市田村町徳定字才竹１６</t>
  </si>
  <si>
    <t>024-942-3007</t>
  </si>
  <si>
    <t>軽食喫茶</t>
  </si>
  <si>
    <t>1-83</t>
  </si>
  <si>
    <t>丸美</t>
  </si>
  <si>
    <t>仲田　義美</t>
  </si>
  <si>
    <t>1-87</t>
  </si>
  <si>
    <t>ＯＺ　Ｔｈｅ　Ｂａｋｅｒｙ</t>
  </si>
  <si>
    <t>石川郡玉川村大字竜崎字滝山１２－２６</t>
  </si>
  <si>
    <t>株式会社マクシー　（代）三瓶　佑樹</t>
  </si>
  <si>
    <t>東京都板橋区板橋２丁目６３－４</t>
  </si>
  <si>
    <t>03-3952-0605</t>
  </si>
  <si>
    <t>1-68</t>
  </si>
  <si>
    <t>1-69</t>
  </si>
  <si>
    <t>古民家かふぇ　よもちゃん</t>
  </si>
  <si>
    <t>石川郡平田村大字上蓬田字下宿４</t>
  </si>
  <si>
    <t>0247-55-2257</t>
  </si>
  <si>
    <t>半澤　ゆみ</t>
  </si>
  <si>
    <t>1-82</t>
  </si>
  <si>
    <t>ＯＺ　Ｔｈｅ　Ｂｕｔｃｈｅｒｓ</t>
  </si>
  <si>
    <t>設備を設けて客に飲食させる営業 仕出し屋</t>
  </si>
  <si>
    <t>1-66</t>
  </si>
  <si>
    <t>1-67</t>
  </si>
  <si>
    <t>台湾料理　紅四季　船引店</t>
  </si>
  <si>
    <t>田村市船引町春山字上ノ台１９４－１</t>
  </si>
  <si>
    <t>0247-61-7715</t>
  </si>
  <si>
    <t>佐々木商事株式会社　（代）佐々木　麗奈</t>
  </si>
  <si>
    <t>栃木県那須郡那須町大字豊原丙２１３９</t>
  </si>
  <si>
    <t>0287-69-6157</t>
  </si>
  <si>
    <t>1-84</t>
  </si>
  <si>
    <t>ベーカリー　ケンシロウ</t>
  </si>
  <si>
    <t>田村市船引町船引字原田９</t>
  </si>
  <si>
    <t>坪山　賢志郎</t>
  </si>
  <si>
    <t>1-85</t>
  </si>
  <si>
    <t>サニーさんの　ハコトリドリ</t>
  </si>
  <si>
    <t>田村市常葉町常葉字中町６７－２</t>
  </si>
  <si>
    <t>070-8585-8517</t>
  </si>
  <si>
    <t>サニー合同会社　（代）名嘉村　真理子</t>
  </si>
  <si>
    <t>1-88</t>
  </si>
  <si>
    <t>1-89</t>
  </si>
  <si>
    <t>あじまん　サンデー須賀川店</t>
  </si>
  <si>
    <t>須賀川市古河１２</t>
  </si>
  <si>
    <t>0248-63-7135</t>
  </si>
  <si>
    <t>株式会社あじまん　（代）佐藤　友紀</t>
  </si>
  <si>
    <t>山形県天童市乱川三丁目６－１</t>
  </si>
  <si>
    <t>023-653-1144</t>
    <phoneticPr fontId="1"/>
  </si>
  <si>
    <t>1-92</t>
  </si>
  <si>
    <t>Ｈｕｎｇｒｙ　Ｂｅａｇｌｅｓ　ＦＡＲＭ＆ＣＡＦＥ</t>
  </si>
  <si>
    <t>３ＢＤ－ＤＲ１６Ｔ（自動車による営業）</t>
  </si>
  <si>
    <t>水落　華子</t>
  </si>
  <si>
    <t>自動車による営業 大量の水を要する営業</t>
  </si>
  <si>
    <t>1-93</t>
  </si>
  <si>
    <t>ＧＡＬＡＴＡ　ＣＯＦＦＥＥ</t>
  </si>
  <si>
    <t>３ＢＦ－ＶＲ２Ｅ２６（自動車による営業）</t>
  </si>
  <si>
    <t>沢田　はな</t>
  </si>
  <si>
    <t>自動車による営業 比較的大量の水を要しない営業</t>
  </si>
  <si>
    <t>1-91</t>
  </si>
  <si>
    <t>あじまん　イオン鏡石</t>
  </si>
  <si>
    <t>岩瀬郡鏡石町桜岡３７５－９</t>
  </si>
  <si>
    <t>0248-24-3100</t>
  </si>
  <si>
    <t>株式会社あじまん　（代）砂藤　友紀</t>
  </si>
  <si>
    <t>1-90</t>
  </si>
  <si>
    <t>株式会社サイゼリヤ福島工場</t>
  </si>
  <si>
    <t>白河市東上野出島字中山２－２７</t>
  </si>
  <si>
    <t>0248-34-1215</t>
  </si>
  <si>
    <t>株式会社サイゼリヤ　（代）正垣泰彦</t>
  </si>
  <si>
    <t>埼玉県吉川市旭２－５</t>
  </si>
  <si>
    <t>048-991-9611</t>
  </si>
  <si>
    <t>県南保健所</t>
  </si>
  <si>
    <t>健康野菜工房</t>
  </si>
  <si>
    <t>東白川郡棚倉町大字八槻字大宮７８</t>
  </si>
  <si>
    <t>0247-33-2784</t>
  </si>
  <si>
    <t>小田　八洲雄</t>
  </si>
  <si>
    <t>清涼飲料水製造業</t>
  </si>
  <si>
    <t>1-95</t>
  </si>
  <si>
    <t>密封包装食品製造業</t>
  </si>
  <si>
    <t>びん詰製造</t>
  </si>
  <si>
    <t>1-96</t>
  </si>
  <si>
    <t>五箇食農工房</t>
  </si>
  <si>
    <t>白河市双石日向１</t>
  </si>
  <si>
    <t>0248-22-3180</t>
  </si>
  <si>
    <t>深谷　稔</t>
  </si>
  <si>
    <t>弁当屋</t>
  </si>
  <si>
    <t>1-101</t>
  </si>
  <si>
    <t>Ｌｏｕｎｇｅ　Ｌａｌａｈ</t>
  </si>
  <si>
    <t>白河市新白河３丁目５３－１　プラザエースＡ</t>
  </si>
  <si>
    <t>髙橋　初稀</t>
  </si>
  <si>
    <t>接待を伴う営業施設 簡易飲食店営業</t>
  </si>
  <si>
    <t>ぽっぽ</t>
  </si>
  <si>
    <t>西白河郡泉崎村大字泉崎字白石山３－７</t>
  </si>
  <si>
    <t>小柳出　嘉子</t>
  </si>
  <si>
    <t>設備を設けて客に飲食させる営業 仕出し屋 弁当屋</t>
  </si>
  <si>
    <t>株式会社シン鹿島</t>
  </si>
  <si>
    <t>白河市北中川原５５</t>
  </si>
  <si>
    <t>0248-21-7540</t>
  </si>
  <si>
    <t>株式会社シン鹿島　代表取締役　青木　大</t>
  </si>
  <si>
    <t>かこい食堂</t>
  </si>
  <si>
    <t>白河市田町１３０－１</t>
  </si>
  <si>
    <t>0248-24-7380</t>
  </si>
  <si>
    <t>高橋　圭一郎</t>
  </si>
  <si>
    <t>Ｐｏｏｈ</t>
  </si>
  <si>
    <t>東白川郡矢祭町大字関岡字鳶ケ沢１６２　コンドルハイツ１０３</t>
  </si>
  <si>
    <t>鈴木　房代</t>
  </si>
  <si>
    <t>1-94</t>
  </si>
  <si>
    <t>クラブベガス　ＣＬＵＢ　ＶＥＧＡＳ</t>
  </si>
  <si>
    <t>白河市新白河３丁目５４番地６　エレガントパレス２階Ａ号</t>
  </si>
  <si>
    <t>0248-21-5344</t>
  </si>
  <si>
    <t>ＴＥＮ ＧＲＯＵＰ株式会社　（代）十文字　隆葵</t>
  </si>
  <si>
    <t>白河市小田川下早稲田３４番地１</t>
  </si>
  <si>
    <t>090-9749-5700</t>
  </si>
  <si>
    <t>接待を伴う営業施設</t>
  </si>
  <si>
    <t>1-99</t>
  </si>
  <si>
    <t>矢吹緑風園　厨房</t>
  </si>
  <si>
    <t>西白河郡矢吹町滝八幡１０１</t>
  </si>
  <si>
    <t>富士産業株式会社　（代）中村仁彦</t>
  </si>
  <si>
    <t>東京都港区新橋５－３２－７</t>
  </si>
  <si>
    <t>03-5400-6111</t>
  </si>
  <si>
    <t>給食食堂</t>
  </si>
  <si>
    <t>1-100</t>
  </si>
  <si>
    <t>お惣菜・お好み焼きゆきちゃん</t>
  </si>
  <si>
    <t>白河市愛宕町４５</t>
  </si>
  <si>
    <t>090-4631-5776</t>
  </si>
  <si>
    <t>株式会社一期一会　（代）青木里美</t>
  </si>
  <si>
    <t>白河市中町６５番地１</t>
  </si>
  <si>
    <t>設備を設けて客に飲食させる営業 そうざい調理</t>
  </si>
  <si>
    <t>1-102</t>
  </si>
  <si>
    <t>あじまん　リオンドール結城店</t>
  </si>
  <si>
    <t>白河市結城２５</t>
  </si>
  <si>
    <t>0248-23-2525</t>
  </si>
  <si>
    <t>山形県天童市乱川三丁目６番１号</t>
  </si>
  <si>
    <t>その他</t>
  </si>
  <si>
    <t>1-97</t>
  </si>
  <si>
    <t>あじまん　カンセキ白河店</t>
  </si>
  <si>
    <t>白河市新白河１丁目１０９</t>
  </si>
  <si>
    <t>1-98</t>
  </si>
  <si>
    <t>滝田興業</t>
  </si>
  <si>
    <t>白河市表郷深渡戸字久保２９</t>
  </si>
  <si>
    <t>滝田　岩吉</t>
  </si>
  <si>
    <t>1-103</t>
  </si>
  <si>
    <t>会津保健所</t>
  </si>
  <si>
    <t>Ｂａｎｇｋｏｋ　Ｃｏｒｎｅｒ</t>
  </si>
  <si>
    <t>会津若松市栄町１－１６　ＵＫ１１６ヒルズ１階</t>
  </si>
  <si>
    <t>竹中　一将</t>
  </si>
  <si>
    <t>1-123</t>
  </si>
  <si>
    <t>伊藤商事</t>
  </si>
  <si>
    <t>渡部　結衣</t>
  </si>
  <si>
    <t>1-125</t>
  </si>
  <si>
    <t>ラーメンショップ猪苗代</t>
  </si>
  <si>
    <t>0242-66-2249</t>
  </si>
  <si>
    <t>馬場　嘉成</t>
  </si>
  <si>
    <t>庄司加工場</t>
  </si>
  <si>
    <t>喜多方市熱塩加納町米岡字市野々戊３８０</t>
  </si>
  <si>
    <t>庄司　正史</t>
  </si>
  <si>
    <t>麺類製造業</t>
  </si>
  <si>
    <t>生めん製造</t>
  </si>
  <si>
    <t>1-124</t>
  </si>
  <si>
    <t>Ｐｌａｉｓｉｒ～プレジール～</t>
  </si>
  <si>
    <t>会津若松市上町１－１２　朝日第一ビル２Ｆ　１号室</t>
  </si>
  <si>
    <t>0242-85-8883</t>
  </si>
  <si>
    <t>藤原　千賀子</t>
  </si>
  <si>
    <t>1-127</t>
  </si>
  <si>
    <t>Ｖｅｇｅ　ｍａｈｉ</t>
  </si>
  <si>
    <t>佐藤　悦子</t>
  </si>
  <si>
    <t>1-130</t>
  </si>
  <si>
    <t>こぐま亭</t>
  </si>
  <si>
    <t>会津若松市中町４－１１</t>
  </si>
  <si>
    <t>北向　良太</t>
  </si>
  <si>
    <t>設備を設けて客に飲食させる営業 弁当屋</t>
  </si>
  <si>
    <t>1-128</t>
  </si>
  <si>
    <t>べーべ食堂</t>
  </si>
  <si>
    <t>大沼郡三島町大字宮下字上ノ原２１２２</t>
  </si>
  <si>
    <t>三浦　優里</t>
  </si>
  <si>
    <t>1-129</t>
  </si>
  <si>
    <t>遠藤商店</t>
  </si>
  <si>
    <t>ＬＥ－ＴＶ１（自動車による営業）</t>
  </si>
  <si>
    <t>遠藤　茂美</t>
  </si>
  <si>
    <t>自動車による営業 簡易な営業</t>
  </si>
  <si>
    <t>自然農法無の会</t>
  </si>
  <si>
    <t>農業法人有限会社自然農法無の会　（代）　児島　徳夫</t>
  </si>
  <si>
    <t>大沼郡会津美里町杉屋字芦窪乙３６３</t>
  </si>
  <si>
    <t>0242-54-2189</t>
  </si>
  <si>
    <t>あじまん　カインズ会津若松店</t>
  </si>
  <si>
    <t>会津若松市神指町大字南四合字幕内南６３２－１</t>
  </si>
  <si>
    <t>0242-85-7111</t>
  </si>
  <si>
    <t>一般財団法人旅</t>
  </si>
  <si>
    <t>耶麻郡磐梯町大字磐梯字七ツ森７０８４番地１７</t>
  </si>
  <si>
    <t>090-7826-0304</t>
  </si>
  <si>
    <t>一般財団法人旅　代表理事　菅原　直敏</t>
  </si>
  <si>
    <t>設備を設けて客に飲食させる営業 旅館業法に基づく宿泊施設</t>
  </si>
  <si>
    <t>1-133</t>
  </si>
  <si>
    <t>あじまん　コメリ喜多方店</t>
  </si>
  <si>
    <t>喜多方市関柴町上高額字前田１８－１</t>
  </si>
  <si>
    <t>0241-21-1095</t>
  </si>
  <si>
    <t>023-653-1144</t>
  </si>
  <si>
    <t>キッチンカーＭ’ｓ</t>
  </si>
  <si>
    <t>ＥＢＤ－ＤＡ６３Ｔ（自動車による営業）</t>
  </si>
  <si>
    <t>室井　一斗</t>
  </si>
  <si>
    <t>1-22</t>
  </si>
  <si>
    <t>南会津保健所</t>
  </si>
  <si>
    <t>相双保健所</t>
  </si>
  <si>
    <t>作業員宿舎棟</t>
  </si>
  <si>
    <t>相馬郡新地町杉目字飯樋１９－２</t>
  </si>
  <si>
    <t>0223-35-6616</t>
  </si>
  <si>
    <t>モリプレゼンス株式会社　（代）森　俊博</t>
  </si>
  <si>
    <t>宮城県亘理郡亘理町字祝田６０－１－１</t>
  </si>
  <si>
    <t>ＰｙｕｉＺ　Ｃｏｌｌｅｃｔｉｏｎ</t>
  </si>
  <si>
    <t>相馬市粟津字粟津１３６－９</t>
  </si>
  <si>
    <t>小針　唯菜</t>
  </si>
  <si>
    <t>ＮＯＶＡ</t>
  </si>
  <si>
    <t>相馬市中村１丁目１１－３　八紘ビル１階１号店</t>
  </si>
  <si>
    <t>0244-26-7501</t>
  </si>
  <si>
    <t>池田　和真</t>
  </si>
  <si>
    <t>キッチンアンバーズ</t>
  </si>
  <si>
    <t>遠藤　数馬</t>
  </si>
  <si>
    <t>ハーモニー</t>
  </si>
  <si>
    <t>南相馬市原町区栄町１丁目１０２　レンツ丸山Ａ</t>
  </si>
  <si>
    <t>鄭　美英</t>
  </si>
  <si>
    <t>居酒屋　ＥＢＩＳＵ</t>
  </si>
  <si>
    <t>双葉郡富岡町中央１丁目１７９</t>
  </si>
  <si>
    <t>髙木　広美</t>
  </si>
  <si>
    <t>船橋屋製菓株式会社</t>
  </si>
  <si>
    <t>相馬市中村字新町２１５</t>
  </si>
  <si>
    <t>船橋屋製菓株式会社　（代）羽根田　万通</t>
  </si>
  <si>
    <t>相馬市中村字大町７３</t>
  </si>
  <si>
    <t>0244-35-2784</t>
  </si>
  <si>
    <t>そば八好間店</t>
  </si>
  <si>
    <t>0246-26-6486</t>
  </si>
  <si>
    <t>遠藤　博正</t>
  </si>
  <si>
    <t>ぷくぷく醸造</t>
  </si>
  <si>
    <t>南相馬市小高区仲町１丁目１１７</t>
  </si>
  <si>
    <t>080-5409-2129</t>
  </si>
  <si>
    <t>株式会社ぷくぷく醸造　（代）立川　哲之</t>
  </si>
  <si>
    <t>酒類製造業</t>
  </si>
  <si>
    <t>ｎａｔｕｒａｄｉｓｔｉｌｌ川内村蒸溜所</t>
  </si>
  <si>
    <t>双葉郡川内村大字上川内字町分３９６－２</t>
  </si>
  <si>
    <t>090-6152-0890</t>
  </si>
  <si>
    <t>株式会社Ｋｏｋａｇｅ　（代）大島　草太</t>
  </si>
  <si>
    <t>いもだＺ（ぜ～っ）本店</t>
  </si>
  <si>
    <t>ＧＤ－Ｓ２１０Ｐ（自動車による営業）</t>
  </si>
  <si>
    <t>島貫　貴子</t>
  </si>
  <si>
    <t>1-104</t>
  </si>
  <si>
    <t>Ｄｅｅｐ．Ｂ</t>
  </si>
  <si>
    <t>南相馬市原町区栄町２丁目７５番地１号１Ｆ</t>
  </si>
  <si>
    <t>0244-26-7855</t>
  </si>
  <si>
    <t>緑川　良行</t>
  </si>
  <si>
    <t>菓子工房　ｃｏｃｉｔｔｏ</t>
  </si>
  <si>
    <t>相馬郡飯舘村草野字大師堂６５</t>
  </si>
  <si>
    <t>髙橋　洋介</t>
  </si>
  <si>
    <t>新かとり</t>
  </si>
  <si>
    <t>南相馬市原町区南町４丁目３６</t>
  </si>
  <si>
    <t>0244-23-2887</t>
  </si>
  <si>
    <t>田村　健</t>
  </si>
  <si>
    <t>豊福ファームキッチンカー</t>
  </si>
  <si>
    <t>国［０１］１１３５５９（自動車による営業）</t>
  </si>
  <si>
    <t>豊かな福島をつくる豊福フーズ株式会社　（代）豊田雅夫</t>
  </si>
  <si>
    <t>南相馬市原町区馬場字欠下６３番地</t>
  </si>
  <si>
    <t>090-3044-9322</t>
  </si>
  <si>
    <t>1-105</t>
  </si>
  <si>
    <t>５ＢＦ‑Ｓ４０３Ｕ（自動車による営業）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</si>
</sst>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 shrinkToFit="1"/>
    </xf>
    <xf numFmtId="14" fontId="4" fillId="0" borderId="2" xfId="0" applyNumberFormat="1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79"/>
  <sheetViews>
    <sheetView tabSelected="1" view="pageBreakPreview" zoomScale="80" zoomScaleNormal="100" zoomScaleSheetLayoutView="80" workbookViewId="0">
      <selection sqref="A1:M1"/>
    </sheetView>
  </sheetViews>
  <sheetFormatPr defaultColWidth="9" defaultRowHeight="15.75" x14ac:dyDescent="0.4"/>
  <cols>
    <col min="1" max="1" width="6.25" style="8" customWidth="1"/>
    <col min="2" max="3" width="25" style="1" customWidth="1"/>
    <col min="4" max="4" width="17.5" style="4" customWidth="1"/>
    <col min="5" max="6" width="25" style="1" customWidth="1"/>
    <col min="7" max="7" width="17.5" style="4" customWidth="1"/>
    <col min="8" max="9" width="17.5" style="1" customWidth="1"/>
    <col min="10" max="10" width="12.5" style="8" customWidth="1"/>
    <col min="11" max="11" width="12.5" style="9" customWidth="1"/>
    <col min="12" max="12" width="12.375" style="9" customWidth="1"/>
    <col min="13" max="13" width="16.25" style="9" customWidth="1"/>
    <col min="14" max="16384" width="9" style="1"/>
  </cols>
  <sheetData>
    <row r="1" spans="1:13" ht="18.75" customHeight="1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4" customFormat="1" ht="18.75" customHeight="1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3" t="s">
        <v>12</v>
      </c>
      <c r="M2" s="3" t="s">
        <v>13</v>
      </c>
    </row>
    <row r="3" spans="1:13" customFormat="1" ht="48.75" customHeight="1" x14ac:dyDescent="0.4">
      <c r="A3" s="5">
        <f>IF(H3="","",ROW()-2)</f>
        <v>1</v>
      </c>
      <c r="B3" s="5" t="s">
        <v>14</v>
      </c>
      <c r="C3" s="5" t="s">
        <v>15</v>
      </c>
      <c r="D3" s="6" t="s">
        <v>16</v>
      </c>
      <c r="E3" s="5" t="s">
        <v>17</v>
      </c>
      <c r="F3" s="5" t="s">
        <v>18</v>
      </c>
      <c r="G3" s="6" t="s">
        <v>18</v>
      </c>
      <c r="H3" s="5" t="s">
        <v>19</v>
      </c>
      <c r="I3" s="5"/>
      <c r="J3" s="7" t="s">
        <v>20</v>
      </c>
      <c r="K3" s="7">
        <v>45555</v>
      </c>
      <c r="L3" s="7">
        <v>48182</v>
      </c>
      <c r="M3" s="5" t="s">
        <v>21</v>
      </c>
    </row>
    <row r="4" spans="1:13" customFormat="1" ht="48.75" customHeight="1" x14ac:dyDescent="0.4">
      <c r="A4" s="5">
        <f t="shared" ref="A4:A65" si="0">IF(H4="","",ROW()-2)</f>
        <v>2</v>
      </c>
      <c r="B4" s="5" t="s">
        <v>22</v>
      </c>
      <c r="C4" s="5" t="s">
        <v>23</v>
      </c>
      <c r="D4" s="6" t="s">
        <v>24</v>
      </c>
      <c r="E4" s="5" t="s">
        <v>25</v>
      </c>
      <c r="F4" s="5" t="s">
        <v>18</v>
      </c>
      <c r="G4" s="6" t="s">
        <v>18</v>
      </c>
      <c r="H4" s="5" t="s">
        <v>19</v>
      </c>
      <c r="I4" s="5"/>
      <c r="J4" s="7" t="s">
        <v>26</v>
      </c>
      <c r="K4" s="7">
        <v>45560</v>
      </c>
      <c r="L4" s="7">
        <v>47391</v>
      </c>
      <c r="M4" s="5" t="s">
        <v>21</v>
      </c>
    </row>
    <row r="5" spans="1:13" customFormat="1" ht="48.75" customHeight="1" x14ac:dyDescent="0.4">
      <c r="A5" s="5">
        <f t="shared" si="0"/>
        <v>3</v>
      </c>
      <c r="B5" s="5" t="s">
        <v>27</v>
      </c>
      <c r="C5" s="5" t="s">
        <v>28</v>
      </c>
      <c r="D5" s="6" t="s">
        <v>29</v>
      </c>
      <c r="E5" s="5" t="s">
        <v>30</v>
      </c>
      <c r="F5" s="5" t="s">
        <v>31</v>
      </c>
      <c r="G5" s="6" t="s">
        <v>32</v>
      </c>
      <c r="H5" s="5" t="s">
        <v>33</v>
      </c>
      <c r="I5" s="5" t="s">
        <v>34</v>
      </c>
      <c r="J5" s="7" t="s">
        <v>35</v>
      </c>
      <c r="K5" s="7">
        <v>45548</v>
      </c>
      <c r="L5" s="7">
        <v>48273</v>
      </c>
      <c r="M5" s="5" t="s">
        <v>21</v>
      </c>
    </row>
    <row r="6" spans="1:13" customFormat="1" ht="48.75" customHeight="1" x14ac:dyDescent="0.4">
      <c r="A6" s="5">
        <f t="shared" si="0"/>
        <v>4</v>
      </c>
      <c r="B6" s="5" t="s">
        <v>36</v>
      </c>
      <c r="C6" s="5" t="s">
        <v>37</v>
      </c>
      <c r="D6" s="6" t="s">
        <v>18</v>
      </c>
      <c r="E6" s="5" t="s">
        <v>38</v>
      </c>
      <c r="F6" s="5" t="s">
        <v>18</v>
      </c>
      <c r="G6" s="6" t="s">
        <v>18</v>
      </c>
      <c r="H6" s="5" t="s">
        <v>33</v>
      </c>
      <c r="I6" s="5" t="s">
        <v>39</v>
      </c>
      <c r="J6" s="7" t="s">
        <v>40</v>
      </c>
      <c r="K6" s="7">
        <v>45561</v>
      </c>
      <c r="L6" s="7">
        <v>48365</v>
      </c>
      <c r="M6" s="5" t="s">
        <v>21</v>
      </c>
    </row>
    <row r="7" spans="1:13" customFormat="1" ht="48.75" customHeight="1" x14ac:dyDescent="0.4">
      <c r="A7" s="5">
        <f t="shared" si="0"/>
        <v>5</v>
      </c>
      <c r="B7" s="5" t="s">
        <v>41</v>
      </c>
      <c r="C7" s="5" t="s">
        <v>42</v>
      </c>
      <c r="D7" s="6" t="s">
        <v>43</v>
      </c>
      <c r="E7" s="5" t="s">
        <v>44</v>
      </c>
      <c r="F7" s="5" t="s">
        <v>18</v>
      </c>
      <c r="G7" s="6" t="s">
        <v>18</v>
      </c>
      <c r="H7" s="5" t="s">
        <v>33</v>
      </c>
      <c r="I7" s="5" t="s">
        <v>39</v>
      </c>
      <c r="J7" s="7" t="s">
        <v>45</v>
      </c>
      <c r="K7" s="7">
        <v>45565</v>
      </c>
      <c r="L7" s="7">
        <v>48273</v>
      </c>
      <c r="M7" s="5" t="s">
        <v>21</v>
      </c>
    </row>
    <row r="8" spans="1:13" customFormat="1" ht="48.75" customHeight="1" x14ac:dyDescent="0.4">
      <c r="A8" s="5">
        <f t="shared" si="0"/>
        <v>6</v>
      </c>
      <c r="B8" s="5" t="s">
        <v>46</v>
      </c>
      <c r="C8" s="5" t="s">
        <v>47</v>
      </c>
      <c r="D8" s="6" t="s">
        <v>48</v>
      </c>
      <c r="E8" s="5" t="s">
        <v>49</v>
      </c>
      <c r="F8" s="5" t="s">
        <v>18</v>
      </c>
      <c r="G8" s="6" t="s">
        <v>18</v>
      </c>
      <c r="H8" s="5" t="s">
        <v>33</v>
      </c>
      <c r="I8" s="5" t="s">
        <v>34</v>
      </c>
      <c r="J8" s="7" t="s">
        <v>50</v>
      </c>
      <c r="K8" s="7">
        <v>45562</v>
      </c>
      <c r="L8" s="7">
        <v>48121</v>
      </c>
      <c r="M8" s="5" t="s">
        <v>21</v>
      </c>
    </row>
    <row r="9" spans="1:13" customFormat="1" ht="48.75" customHeight="1" x14ac:dyDescent="0.4">
      <c r="A9" s="5">
        <f t="shared" si="0"/>
        <v>7</v>
      </c>
      <c r="B9" s="5" t="s">
        <v>51</v>
      </c>
      <c r="C9" s="5" t="s">
        <v>52</v>
      </c>
      <c r="D9" s="6" t="s">
        <v>18</v>
      </c>
      <c r="E9" s="5" t="s">
        <v>53</v>
      </c>
      <c r="F9" s="5" t="s">
        <v>18</v>
      </c>
      <c r="G9" s="6" t="s">
        <v>18</v>
      </c>
      <c r="H9" s="5" t="s">
        <v>33</v>
      </c>
      <c r="I9" s="5" t="s">
        <v>34</v>
      </c>
      <c r="J9" s="7" t="s">
        <v>54</v>
      </c>
      <c r="K9" s="7">
        <v>45562</v>
      </c>
      <c r="L9" s="7">
        <v>48121</v>
      </c>
      <c r="M9" s="5" t="s">
        <v>21</v>
      </c>
    </row>
    <row r="10" spans="1:13" customFormat="1" ht="48.75" customHeight="1" x14ac:dyDescent="0.4">
      <c r="A10" s="5">
        <f t="shared" si="0"/>
        <v>8</v>
      </c>
      <c r="B10" s="5" t="s">
        <v>51</v>
      </c>
      <c r="C10" s="5" t="s">
        <v>52</v>
      </c>
      <c r="D10" s="6" t="s">
        <v>18</v>
      </c>
      <c r="E10" s="5" t="s">
        <v>53</v>
      </c>
      <c r="F10" s="5" t="s">
        <v>18</v>
      </c>
      <c r="G10" s="6" t="s">
        <v>18</v>
      </c>
      <c r="H10" s="5" t="s">
        <v>55</v>
      </c>
      <c r="I10" s="5"/>
      <c r="J10" s="7" t="s">
        <v>56</v>
      </c>
      <c r="K10" s="7">
        <v>45562</v>
      </c>
      <c r="L10" s="7">
        <v>48121</v>
      </c>
      <c r="M10" s="5" t="s">
        <v>21</v>
      </c>
    </row>
    <row r="11" spans="1:13" customFormat="1" ht="48.75" customHeight="1" x14ac:dyDescent="0.4">
      <c r="A11" s="5">
        <f t="shared" si="0"/>
        <v>9</v>
      </c>
      <c r="B11" s="5" t="s">
        <v>57</v>
      </c>
      <c r="C11" s="5" t="s">
        <v>58</v>
      </c>
      <c r="D11" s="6" t="s">
        <v>59</v>
      </c>
      <c r="E11" s="5" t="s">
        <v>60</v>
      </c>
      <c r="F11" s="5" t="s">
        <v>61</v>
      </c>
      <c r="G11" s="6" t="s">
        <v>62</v>
      </c>
      <c r="H11" s="5" t="s">
        <v>55</v>
      </c>
      <c r="I11" s="5"/>
      <c r="J11" s="7" t="s">
        <v>63</v>
      </c>
      <c r="K11" s="7">
        <v>45546</v>
      </c>
      <c r="L11" s="7">
        <v>48426</v>
      </c>
      <c r="M11" s="5" t="s">
        <v>64</v>
      </c>
    </row>
    <row r="12" spans="1:13" customFormat="1" ht="48.75" customHeight="1" x14ac:dyDescent="0.4">
      <c r="A12" s="5">
        <f t="shared" si="0"/>
        <v>10</v>
      </c>
      <c r="B12" s="5" t="s">
        <v>57</v>
      </c>
      <c r="C12" s="5" t="s">
        <v>58</v>
      </c>
      <c r="D12" s="6" t="s">
        <v>59</v>
      </c>
      <c r="E12" s="5" t="s">
        <v>60</v>
      </c>
      <c r="F12" s="5" t="s">
        <v>61</v>
      </c>
      <c r="G12" s="6" t="s">
        <v>62</v>
      </c>
      <c r="H12" s="5" t="s">
        <v>65</v>
      </c>
      <c r="I12" s="5"/>
      <c r="J12" s="7" t="s">
        <v>66</v>
      </c>
      <c r="K12" s="7">
        <v>45546</v>
      </c>
      <c r="L12" s="7">
        <v>48426</v>
      </c>
      <c r="M12" s="5" t="s">
        <v>64</v>
      </c>
    </row>
    <row r="13" spans="1:13" customFormat="1" ht="48.75" customHeight="1" x14ac:dyDescent="0.4">
      <c r="A13" s="5">
        <f t="shared" si="0"/>
        <v>11</v>
      </c>
      <c r="B13" s="5" t="s">
        <v>57</v>
      </c>
      <c r="C13" s="5" t="s">
        <v>58</v>
      </c>
      <c r="D13" s="6" t="s">
        <v>59</v>
      </c>
      <c r="E13" s="5" t="s">
        <v>60</v>
      </c>
      <c r="F13" s="5" t="s">
        <v>61</v>
      </c>
      <c r="G13" s="6" t="s">
        <v>62</v>
      </c>
      <c r="H13" s="5" t="s">
        <v>67</v>
      </c>
      <c r="I13" s="5"/>
      <c r="J13" s="7" t="s">
        <v>68</v>
      </c>
      <c r="K13" s="7">
        <v>45539</v>
      </c>
      <c r="L13" s="7">
        <v>48426</v>
      </c>
      <c r="M13" s="5" t="s">
        <v>64</v>
      </c>
    </row>
    <row r="14" spans="1:13" customFormat="1" ht="48.75" customHeight="1" x14ac:dyDescent="0.4">
      <c r="A14" s="5">
        <f t="shared" si="0"/>
        <v>12</v>
      </c>
      <c r="B14" s="5" t="s">
        <v>69</v>
      </c>
      <c r="C14" s="5" t="s">
        <v>70</v>
      </c>
      <c r="D14" s="6" t="s">
        <v>18</v>
      </c>
      <c r="E14" s="5" t="s">
        <v>71</v>
      </c>
      <c r="F14" s="5" t="s">
        <v>18</v>
      </c>
      <c r="G14" s="6" t="s">
        <v>18</v>
      </c>
      <c r="H14" s="5" t="s">
        <v>19</v>
      </c>
      <c r="I14" s="5"/>
      <c r="J14" s="7" t="s">
        <v>72</v>
      </c>
      <c r="K14" s="7">
        <v>45548</v>
      </c>
      <c r="L14" s="7">
        <v>48121</v>
      </c>
      <c r="M14" s="5" t="s">
        <v>64</v>
      </c>
    </row>
    <row r="15" spans="1:13" customFormat="1" ht="48.75" customHeight="1" x14ac:dyDescent="0.4">
      <c r="A15" s="5">
        <f t="shared" si="0"/>
        <v>13</v>
      </c>
      <c r="B15" s="5" t="s">
        <v>73</v>
      </c>
      <c r="C15" s="5" t="s">
        <v>74</v>
      </c>
      <c r="D15" s="6" t="s">
        <v>75</v>
      </c>
      <c r="E15" s="5" t="s">
        <v>76</v>
      </c>
      <c r="F15" s="5" t="s">
        <v>18</v>
      </c>
      <c r="G15" s="6" t="s">
        <v>18</v>
      </c>
      <c r="H15" s="5" t="s">
        <v>19</v>
      </c>
      <c r="I15" s="5"/>
      <c r="J15" s="7" t="s">
        <v>77</v>
      </c>
      <c r="K15" s="7">
        <v>45546</v>
      </c>
      <c r="L15" s="7">
        <v>47756</v>
      </c>
      <c r="M15" s="5" t="s">
        <v>64</v>
      </c>
    </row>
    <row r="16" spans="1:13" customFormat="1" ht="48.75" customHeight="1" x14ac:dyDescent="0.4">
      <c r="A16" s="5">
        <f t="shared" si="0"/>
        <v>14</v>
      </c>
      <c r="B16" s="5" t="s">
        <v>78</v>
      </c>
      <c r="C16" s="5" t="s">
        <v>79</v>
      </c>
      <c r="D16" s="6" t="s">
        <v>80</v>
      </c>
      <c r="E16" s="5" t="s">
        <v>81</v>
      </c>
      <c r="F16" s="5" t="s">
        <v>18</v>
      </c>
      <c r="G16" s="6" t="s">
        <v>18</v>
      </c>
      <c r="H16" s="5" t="s">
        <v>82</v>
      </c>
      <c r="I16" s="5"/>
      <c r="J16" s="7" t="s">
        <v>83</v>
      </c>
      <c r="K16" s="7">
        <v>45545</v>
      </c>
      <c r="L16" s="7">
        <v>48426</v>
      </c>
      <c r="M16" s="5" t="s">
        <v>64</v>
      </c>
    </row>
    <row r="17" spans="1:13" customFormat="1" ht="48.75" customHeight="1" x14ac:dyDescent="0.4">
      <c r="A17" s="5">
        <f t="shared" si="0"/>
        <v>15</v>
      </c>
      <c r="B17" s="5" t="s">
        <v>84</v>
      </c>
      <c r="C17" s="5" t="s">
        <v>85</v>
      </c>
      <c r="D17" s="6" t="s">
        <v>18</v>
      </c>
      <c r="E17" s="5" t="s">
        <v>86</v>
      </c>
      <c r="F17" s="5" t="s">
        <v>18</v>
      </c>
      <c r="G17" s="6" t="s">
        <v>18</v>
      </c>
      <c r="H17" s="5" t="s">
        <v>33</v>
      </c>
      <c r="I17" s="5" t="s">
        <v>34</v>
      </c>
      <c r="J17" s="7" t="s">
        <v>87</v>
      </c>
      <c r="K17" s="7">
        <v>45538</v>
      </c>
      <c r="L17" s="7">
        <v>48365</v>
      </c>
      <c r="M17" s="5" t="s">
        <v>64</v>
      </c>
    </row>
    <row r="18" spans="1:13" customFormat="1" ht="48.75" customHeight="1" x14ac:dyDescent="0.4">
      <c r="A18" s="5">
        <f t="shared" si="0"/>
        <v>16</v>
      </c>
      <c r="B18" s="5" t="s">
        <v>88</v>
      </c>
      <c r="C18" s="5" t="s">
        <v>89</v>
      </c>
      <c r="D18" s="6" t="s">
        <v>18</v>
      </c>
      <c r="E18" s="5" t="s">
        <v>90</v>
      </c>
      <c r="F18" s="5" t="s">
        <v>18</v>
      </c>
      <c r="G18" s="6" t="s">
        <v>18</v>
      </c>
      <c r="H18" s="5" t="s">
        <v>33</v>
      </c>
      <c r="I18" s="5" t="s">
        <v>91</v>
      </c>
      <c r="J18" s="7" t="s">
        <v>92</v>
      </c>
      <c r="K18" s="7">
        <v>45547</v>
      </c>
      <c r="L18" s="7">
        <v>47695</v>
      </c>
      <c r="M18" s="5" t="s">
        <v>64</v>
      </c>
    </row>
    <row r="19" spans="1:13" customFormat="1" ht="48.75" customHeight="1" x14ac:dyDescent="0.4">
      <c r="A19" s="5">
        <f t="shared" si="0"/>
        <v>17</v>
      </c>
      <c r="B19" s="5" t="s">
        <v>93</v>
      </c>
      <c r="C19" s="5" t="s">
        <v>94</v>
      </c>
      <c r="D19" s="6" t="s">
        <v>95</v>
      </c>
      <c r="E19" s="5" t="s">
        <v>96</v>
      </c>
      <c r="F19" s="5" t="s">
        <v>97</v>
      </c>
      <c r="G19" s="6" t="s">
        <v>98</v>
      </c>
      <c r="H19" s="5" t="s">
        <v>33</v>
      </c>
      <c r="I19" s="5" t="s">
        <v>99</v>
      </c>
      <c r="J19" s="7" t="s">
        <v>100</v>
      </c>
      <c r="K19" s="7">
        <v>45552</v>
      </c>
      <c r="L19" s="7">
        <v>48273</v>
      </c>
      <c r="M19" s="5" t="s">
        <v>64</v>
      </c>
    </row>
    <row r="20" spans="1:13" customFormat="1" ht="48.75" customHeight="1" x14ac:dyDescent="0.4">
      <c r="A20" s="5">
        <f t="shared" si="0"/>
        <v>18</v>
      </c>
      <c r="B20" s="5" t="s">
        <v>101</v>
      </c>
      <c r="C20" s="5" t="s">
        <v>89</v>
      </c>
      <c r="D20" s="6" t="s">
        <v>18</v>
      </c>
      <c r="E20" s="5" t="s">
        <v>102</v>
      </c>
      <c r="F20" s="5" t="s">
        <v>18</v>
      </c>
      <c r="G20" s="6" t="s">
        <v>18</v>
      </c>
      <c r="H20" s="5" t="s">
        <v>33</v>
      </c>
      <c r="I20" s="5" t="s">
        <v>91</v>
      </c>
      <c r="J20" s="7" t="s">
        <v>103</v>
      </c>
      <c r="K20" s="7">
        <v>45552</v>
      </c>
      <c r="L20" s="7">
        <v>47391</v>
      </c>
      <c r="M20" s="5" t="s">
        <v>64</v>
      </c>
    </row>
    <row r="21" spans="1:13" customFormat="1" ht="48.75" customHeight="1" x14ac:dyDescent="0.4">
      <c r="A21" s="5">
        <f t="shared" si="0"/>
        <v>19</v>
      </c>
      <c r="B21" s="5" t="s">
        <v>104</v>
      </c>
      <c r="C21" s="5" t="s">
        <v>105</v>
      </c>
      <c r="D21" s="6" t="s">
        <v>18</v>
      </c>
      <c r="E21" s="5" t="s">
        <v>106</v>
      </c>
      <c r="F21" s="5" t="s">
        <v>107</v>
      </c>
      <c r="G21" s="6" t="s">
        <v>108</v>
      </c>
      <c r="H21" s="5" t="s">
        <v>33</v>
      </c>
      <c r="I21" s="5" t="s">
        <v>34</v>
      </c>
      <c r="J21" s="7" t="s">
        <v>109</v>
      </c>
      <c r="K21" s="7">
        <v>45544</v>
      </c>
      <c r="L21" s="7">
        <v>48121</v>
      </c>
      <c r="M21" s="5" t="s">
        <v>64</v>
      </c>
    </row>
    <row r="22" spans="1:13" customFormat="1" ht="48.75" customHeight="1" x14ac:dyDescent="0.4">
      <c r="A22" s="5">
        <f t="shared" si="0"/>
        <v>20</v>
      </c>
      <c r="B22" s="5" t="s">
        <v>104</v>
      </c>
      <c r="C22" s="5" t="s">
        <v>105</v>
      </c>
      <c r="D22" s="6" t="s">
        <v>18</v>
      </c>
      <c r="E22" s="5" t="s">
        <v>106</v>
      </c>
      <c r="F22" s="5" t="s">
        <v>107</v>
      </c>
      <c r="G22" s="6" t="s">
        <v>108</v>
      </c>
      <c r="H22" s="5" t="s">
        <v>55</v>
      </c>
      <c r="I22" s="5"/>
      <c r="J22" s="7" t="s">
        <v>110</v>
      </c>
      <c r="K22" s="7">
        <v>45544</v>
      </c>
      <c r="L22" s="7">
        <v>48121</v>
      </c>
      <c r="M22" s="5" t="s">
        <v>64</v>
      </c>
    </row>
    <row r="23" spans="1:13" customFormat="1" ht="48.75" customHeight="1" x14ac:dyDescent="0.4">
      <c r="A23" s="5">
        <f t="shared" si="0"/>
        <v>21</v>
      </c>
      <c r="B23" s="5" t="s">
        <v>111</v>
      </c>
      <c r="C23" s="5" t="s">
        <v>112</v>
      </c>
      <c r="D23" s="6" t="s">
        <v>113</v>
      </c>
      <c r="E23" s="5" t="s">
        <v>114</v>
      </c>
      <c r="F23" s="5" t="s">
        <v>18</v>
      </c>
      <c r="G23" s="6" t="s">
        <v>18</v>
      </c>
      <c r="H23" s="5" t="s">
        <v>33</v>
      </c>
      <c r="I23" s="5" t="s">
        <v>34</v>
      </c>
      <c r="J23" s="7" t="s">
        <v>115</v>
      </c>
      <c r="K23" s="7">
        <v>45553</v>
      </c>
      <c r="L23" s="7">
        <v>47756</v>
      </c>
      <c r="M23" s="5" t="s">
        <v>64</v>
      </c>
    </row>
    <row r="24" spans="1:13" customFormat="1" ht="48.75" customHeight="1" x14ac:dyDescent="0.4">
      <c r="A24" s="5">
        <f t="shared" si="0"/>
        <v>22</v>
      </c>
      <c r="B24" s="5" t="s">
        <v>116</v>
      </c>
      <c r="C24" s="5" t="s">
        <v>105</v>
      </c>
      <c r="D24" s="6" t="s">
        <v>18</v>
      </c>
      <c r="E24" s="5" t="s">
        <v>106</v>
      </c>
      <c r="F24" s="5" t="s">
        <v>107</v>
      </c>
      <c r="G24" s="6" t="s">
        <v>108</v>
      </c>
      <c r="H24" s="5" t="s">
        <v>33</v>
      </c>
      <c r="I24" s="5" t="s">
        <v>117</v>
      </c>
      <c r="J24" s="7" t="s">
        <v>118</v>
      </c>
      <c r="K24" s="7">
        <v>45544</v>
      </c>
      <c r="L24" s="7">
        <v>48121</v>
      </c>
      <c r="M24" s="5" t="s">
        <v>64</v>
      </c>
    </row>
    <row r="25" spans="1:13" customFormat="1" ht="48.75" customHeight="1" x14ac:dyDescent="0.4">
      <c r="A25" s="5">
        <f t="shared" si="0"/>
        <v>23</v>
      </c>
      <c r="B25" s="5" t="s">
        <v>116</v>
      </c>
      <c r="C25" s="5" t="s">
        <v>105</v>
      </c>
      <c r="D25" s="6" t="s">
        <v>18</v>
      </c>
      <c r="E25" s="5" t="s">
        <v>106</v>
      </c>
      <c r="F25" s="5" t="s">
        <v>107</v>
      </c>
      <c r="G25" s="6" t="s">
        <v>108</v>
      </c>
      <c r="H25" s="5" t="s">
        <v>82</v>
      </c>
      <c r="I25" s="5"/>
      <c r="J25" s="7" t="s">
        <v>119</v>
      </c>
      <c r="K25" s="7">
        <v>45544</v>
      </c>
      <c r="L25" s="7">
        <v>48121</v>
      </c>
      <c r="M25" s="5" t="s">
        <v>64</v>
      </c>
    </row>
    <row r="26" spans="1:13" customFormat="1" ht="48.75" customHeight="1" x14ac:dyDescent="0.4">
      <c r="A26" s="5">
        <f t="shared" si="0"/>
        <v>24</v>
      </c>
      <c r="B26" s="5" t="s">
        <v>120</v>
      </c>
      <c r="C26" s="5" t="s">
        <v>121</v>
      </c>
      <c r="D26" s="6" t="s">
        <v>122</v>
      </c>
      <c r="E26" s="5" t="s">
        <v>123</v>
      </c>
      <c r="F26" s="5" t="s">
        <v>124</v>
      </c>
      <c r="G26" s="6" t="s">
        <v>125</v>
      </c>
      <c r="H26" s="5" t="s">
        <v>33</v>
      </c>
      <c r="I26" s="5" t="s">
        <v>34</v>
      </c>
      <c r="J26" s="7" t="s">
        <v>126</v>
      </c>
      <c r="K26" s="7">
        <v>45552</v>
      </c>
      <c r="L26" s="7">
        <v>47634</v>
      </c>
      <c r="M26" s="5" t="s">
        <v>64</v>
      </c>
    </row>
    <row r="27" spans="1:13" customFormat="1" ht="48.75" customHeight="1" x14ac:dyDescent="0.4">
      <c r="A27" s="5">
        <f t="shared" si="0"/>
        <v>25</v>
      </c>
      <c r="B27" s="5" t="s">
        <v>127</v>
      </c>
      <c r="C27" s="5" t="s">
        <v>128</v>
      </c>
      <c r="D27" s="6" t="s">
        <v>18</v>
      </c>
      <c r="E27" s="5" t="s">
        <v>129</v>
      </c>
      <c r="F27" s="5" t="s">
        <v>18</v>
      </c>
      <c r="G27" s="6" t="s">
        <v>18</v>
      </c>
      <c r="H27" s="5" t="s">
        <v>55</v>
      </c>
      <c r="I27" s="5"/>
      <c r="J27" s="7" t="s">
        <v>130</v>
      </c>
      <c r="K27" s="7">
        <v>45554</v>
      </c>
      <c r="L27" s="7">
        <v>48365</v>
      </c>
      <c r="M27" s="5" t="s">
        <v>64</v>
      </c>
    </row>
    <row r="28" spans="1:13" customFormat="1" ht="48.75" customHeight="1" x14ac:dyDescent="0.4">
      <c r="A28" s="5">
        <f t="shared" si="0"/>
        <v>26</v>
      </c>
      <c r="B28" s="5" t="s">
        <v>131</v>
      </c>
      <c r="C28" s="5" t="s">
        <v>132</v>
      </c>
      <c r="D28" s="6" t="s">
        <v>133</v>
      </c>
      <c r="E28" s="5" t="s">
        <v>134</v>
      </c>
      <c r="F28" s="5" t="s">
        <v>132</v>
      </c>
      <c r="G28" s="6" t="s">
        <v>133</v>
      </c>
      <c r="H28" s="5" t="s">
        <v>33</v>
      </c>
      <c r="I28" s="5" t="s">
        <v>34</v>
      </c>
      <c r="J28" s="7" t="s">
        <v>135</v>
      </c>
      <c r="K28" s="7">
        <v>45554</v>
      </c>
      <c r="L28" s="7">
        <v>48426</v>
      </c>
      <c r="M28" s="5" t="s">
        <v>64</v>
      </c>
    </row>
    <row r="29" spans="1:13" customFormat="1" ht="48.75" customHeight="1" x14ac:dyDescent="0.4">
      <c r="A29" s="5">
        <f t="shared" si="0"/>
        <v>27</v>
      </c>
      <c r="B29" s="5" t="s">
        <v>131</v>
      </c>
      <c r="C29" s="5" t="s">
        <v>132</v>
      </c>
      <c r="D29" s="6" t="s">
        <v>133</v>
      </c>
      <c r="E29" s="5" t="s">
        <v>134</v>
      </c>
      <c r="F29" s="5" t="s">
        <v>132</v>
      </c>
      <c r="G29" s="6" t="s">
        <v>133</v>
      </c>
      <c r="H29" s="5" t="s">
        <v>55</v>
      </c>
      <c r="I29" s="5"/>
      <c r="J29" s="7" t="s">
        <v>136</v>
      </c>
      <c r="K29" s="7">
        <v>45554</v>
      </c>
      <c r="L29" s="7">
        <v>48426</v>
      </c>
      <c r="M29" s="5" t="s">
        <v>64</v>
      </c>
    </row>
    <row r="30" spans="1:13" customFormat="1" ht="48.75" customHeight="1" x14ac:dyDescent="0.4">
      <c r="A30" s="5">
        <f t="shared" si="0"/>
        <v>28</v>
      </c>
      <c r="B30" s="5" t="s">
        <v>137</v>
      </c>
      <c r="C30" s="5" t="s">
        <v>138</v>
      </c>
      <c r="D30" s="6" t="s">
        <v>139</v>
      </c>
      <c r="E30" s="5" t="s">
        <v>140</v>
      </c>
      <c r="F30" s="5" t="s">
        <v>141</v>
      </c>
      <c r="G30" s="6" t="s">
        <v>142</v>
      </c>
      <c r="H30" s="5" t="s">
        <v>33</v>
      </c>
      <c r="I30" s="5" t="s">
        <v>99</v>
      </c>
      <c r="J30" s="7" t="s">
        <v>143</v>
      </c>
      <c r="K30" s="7">
        <v>45561</v>
      </c>
      <c r="L30" s="7">
        <v>48426</v>
      </c>
      <c r="M30" s="5" t="s">
        <v>64</v>
      </c>
    </row>
    <row r="31" spans="1:13" customFormat="1" ht="48.75" customHeight="1" x14ac:dyDescent="0.4">
      <c r="A31" s="5">
        <f t="shared" si="0"/>
        <v>29</v>
      </c>
      <c r="B31" s="5" t="s">
        <v>144</v>
      </c>
      <c r="C31" s="5" t="s">
        <v>145</v>
      </c>
      <c r="D31" s="6" t="s">
        <v>18</v>
      </c>
      <c r="E31" s="5" t="s">
        <v>146</v>
      </c>
      <c r="F31" s="5" t="s">
        <v>18</v>
      </c>
      <c r="G31" s="6" t="s">
        <v>18</v>
      </c>
      <c r="H31" s="5" t="s">
        <v>33</v>
      </c>
      <c r="I31" s="5" t="s">
        <v>147</v>
      </c>
      <c r="J31" s="7" t="s">
        <v>148</v>
      </c>
      <c r="K31" s="7">
        <v>45560</v>
      </c>
      <c r="L31" s="7">
        <v>47391</v>
      </c>
      <c r="M31" s="5" t="s">
        <v>64</v>
      </c>
    </row>
    <row r="32" spans="1:13" customFormat="1" ht="48.75" customHeight="1" x14ac:dyDescent="0.4">
      <c r="A32" s="5">
        <f t="shared" si="0"/>
        <v>30</v>
      </c>
      <c r="B32" s="5" t="s">
        <v>149</v>
      </c>
      <c r="C32" s="5" t="s">
        <v>150</v>
      </c>
      <c r="D32" s="6" t="s">
        <v>18</v>
      </c>
      <c r="E32" s="5" t="s">
        <v>151</v>
      </c>
      <c r="F32" s="5" t="s">
        <v>18</v>
      </c>
      <c r="G32" s="6" t="s">
        <v>18</v>
      </c>
      <c r="H32" s="5" t="s">
        <v>33</v>
      </c>
      <c r="I32" s="5" t="s">
        <v>152</v>
      </c>
      <c r="J32" s="7" t="s">
        <v>153</v>
      </c>
      <c r="K32" s="7">
        <v>45559</v>
      </c>
      <c r="L32" s="7">
        <v>47907</v>
      </c>
      <c r="M32" s="5" t="s">
        <v>64</v>
      </c>
    </row>
    <row r="33" spans="1:13" customFormat="1" ht="48.75" customHeight="1" x14ac:dyDescent="0.4">
      <c r="A33" s="5">
        <f t="shared" si="0"/>
        <v>31</v>
      </c>
      <c r="B33" s="5" t="s">
        <v>154</v>
      </c>
      <c r="C33" s="5" t="s">
        <v>155</v>
      </c>
      <c r="D33" s="6" t="s">
        <v>156</v>
      </c>
      <c r="E33" s="5" t="s">
        <v>157</v>
      </c>
      <c r="F33" s="5" t="s">
        <v>141</v>
      </c>
      <c r="G33" s="6" t="s">
        <v>142</v>
      </c>
      <c r="H33" s="5" t="s">
        <v>33</v>
      </c>
      <c r="I33" s="5" t="s">
        <v>99</v>
      </c>
      <c r="J33" s="7" t="s">
        <v>158</v>
      </c>
      <c r="K33" s="7">
        <v>45560</v>
      </c>
      <c r="L33" s="7">
        <v>48273</v>
      </c>
      <c r="M33" s="5" t="s">
        <v>64</v>
      </c>
    </row>
    <row r="34" spans="1:13" customFormat="1" ht="48.75" customHeight="1" x14ac:dyDescent="0.4">
      <c r="A34" s="5">
        <f t="shared" si="0"/>
        <v>32</v>
      </c>
      <c r="B34" s="5" t="s">
        <v>159</v>
      </c>
      <c r="C34" s="5" t="s">
        <v>160</v>
      </c>
      <c r="D34" s="6" t="s">
        <v>161</v>
      </c>
      <c r="E34" s="5" t="s">
        <v>162</v>
      </c>
      <c r="F34" s="5" t="s">
        <v>163</v>
      </c>
      <c r="G34" s="6" t="s">
        <v>164</v>
      </c>
      <c r="H34" s="5" t="s">
        <v>82</v>
      </c>
      <c r="I34" s="5"/>
      <c r="J34" s="7" t="s">
        <v>135</v>
      </c>
      <c r="K34" s="7">
        <v>45538</v>
      </c>
      <c r="L34" s="7">
        <v>48548</v>
      </c>
      <c r="M34" s="5" t="s">
        <v>165</v>
      </c>
    </row>
    <row r="35" spans="1:13" customFormat="1" ht="48.75" customHeight="1" x14ac:dyDescent="0.4">
      <c r="A35" s="5">
        <f t="shared" si="0"/>
        <v>33</v>
      </c>
      <c r="B35" s="5" t="s">
        <v>166</v>
      </c>
      <c r="C35" s="5" t="s">
        <v>167</v>
      </c>
      <c r="D35" s="6" t="s">
        <v>168</v>
      </c>
      <c r="E35" s="5" t="s">
        <v>169</v>
      </c>
      <c r="F35" s="5" t="s">
        <v>18</v>
      </c>
      <c r="G35" s="6" t="s">
        <v>18</v>
      </c>
      <c r="H35" s="5" t="s">
        <v>170</v>
      </c>
      <c r="I35" s="5"/>
      <c r="J35" s="7" t="s">
        <v>171</v>
      </c>
      <c r="K35" s="7">
        <v>45548</v>
      </c>
      <c r="L35" s="7">
        <v>47999</v>
      </c>
      <c r="M35" s="5" t="s">
        <v>165</v>
      </c>
    </row>
    <row r="36" spans="1:13" customFormat="1" ht="48.75" customHeight="1" x14ac:dyDescent="0.4">
      <c r="A36" s="5">
        <f t="shared" si="0"/>
        <v>34</v>
      </c>
      <c r="B36" s="5" t="s">
        <v>166</v>
      </c>
      <c r="C36" s="5" t="s">
        <v>167</v>
      </c>
      <c r="D36" s="6" t="s">
        <v>168</v>
      </c>
      <c r="E36" s="5" t="s">
        <v>169</v>
      </c>
      <c r="F36" s="5" t="s">
        <v>18</v>
      </c>
      <c r="G36" s="6" t="s">
        <v>18</v>
      </c>
      <c r="H36" s="5" t="s">
        <v>172</v>
      </c>
      <c r="I36" s="5" t="s">
        <v>173</v>
      </c>
      <c r="J36" s="7" t="s">
        <v>174</v>
      </c>
      <c r="K36" s="7">
        <v>45548</v>
      </c>
      <c r="L36" s="7">
        <v>47999</v>
      </c>
      <c r="M36" s="5" t="s">
        <v>165</v>
      </c>
    </row>
    <row r="37" spans="1:13" customFormat="1" ht="48.75" customHeight="1" x14ac:dyDescent="0.4">
      <c r="A37" s="5">
        <f t="shared" si="0"/>
        <v>35</v>
      </c>
      <c r="B37" s="5" t="s">
        <v>175</v>
      </c>
      <c r="C37" s="5" t="s">
        <v>176</v>
      </c>
      <c r="D37" s="6" t="s">
        <v>177</v>
      </c>
      <c r="E37" s="5" t="s">
        <v>178</v>
      </c>
      <c r="F37" s="5" t="s">
        <v>18</v>
      </c>
      <c r="G37" s="6" t="s">
        <v>18</v>
      </c>
      <c r="H37" s="5" t="s">
        <v>33</v>
      </c>
      <c r="I37" s="5" t="s">
        <v>179</v>
      </c>
      <c r="J37" s="7" t="s">
        <v>180</v>
      </c>
      <c r="K37" s="7">
        <v>45555</v>
      </c>
      <c r="L37" s="7">
        <v>48121</v>
      </c>
      <c r="M37" s="5" t="s">
        <v>165</v>
      </c>
    </row>
    <row r="38" spans="1:13" customFormat="1" ht="48.75" customHeight="1" x14ac:dyDescent="0.4">
      <c r="A38" s="5">
        <f t="shared" si="0"/>
        <v>36</v>
      </c>
      <c r="B38" s="5" t="s">
        <v>181</v>
      </c>
      <c r="C38" s="5" t="s">
        <v>182</v>
      </c>
      <c r="D38" s="6" t="s">
        <v>18</v>
      </c>
      <c r="E38" s="5" t="s">
        <v>183</v>
      </c>
      <c r="F38" s="5" t="s">
        <v>18</v>
      </c>
      <c r="G38" s="6" t="s">
        <v>18</v>
      </c>
      <c r="H38" s="5" t="s">
        <v>33</v>
      </c>
      <c r="I38" s="5" t="s">
        <v>184</v>
      </c>
      <c r="J38" s="7" t="s">
        <v>158</v>
      </c>
      <c r="K38" s="7">
        <v>45538</v>
      </c>
      <c r="L38" s="7">
        <v>48273</v>
      </c>
      <c r="M38" s="5" t="s">
        <v>165</v>
      </c>
    </row>
    <row r="39" spans="1:13" customFormat="1" ht="48.75" customHeight="1" x14ac:dyDescent="0.4">
      <c r="A39" s="5">
        <f t="shared" si="0"/>
        <v>37</v>
      </c>
      <c r="B39" s="5" t="s">
        <v>185</v>
      </c>
      <c r="C39" s="5" t="s">
        <v>186</v>
      </c>
      <c r="D39" s="6" t="s">
        <v>18</v>
      </c>
      <c r="E39" s="5" t="s">
        <v>187</v>
      </c>
      <c r="F39" s="5" t="s">
        <v>18</v>
      </c>
      <c r="G39" s="6" t="s">
        <v>18</v>
      </c>
      <c r="H39" s="5" t="s">
        <v>33</v>
      </c>
      <c r="I39" s="5" t="s">
        <v>188</v>
      </c>
      <c r="J39" s="7" t="s">
        <v>153</v>
      </c>
      <c r="K39" s="7">
        <v>45540</v>
      </c>
      <c r="L39" s="7">
        <v>48365</v>
      </c>
      <c r="M39" s="5" t="s">
        <v>165</v>
      </c>
    </row>
    <row r="40" spans="1:13" customFormat="1" ht="48.75" customHeight="1" x14ac:dyDescent="0.4">
      <c r="A40" s="5">
        <f t="shared" si="0"/>
        <v>38</v>
      </c>
      <c r="B40" s="5" t="s">
        <v>189</v>
      </c>
      <c r="C40" s="5" t="s">
        <v>190</v>
      </c>
      <c r="D40" s="6" t="s">
        <v>191</v>
      </c>
      <c r="E40" s="5" t="s">
        <v>192</v>
      </c>
      <c r="F40" s="5" t="s">
        <v>190</v>
      </c>
      <c r="G40" s="6" t="s">
        <v>191</v>
      </c>
      <c r="H40" s="5" t="s">
        <v>33</v>
      </c>
      <c r="I40" s="5" t="s">
        <v>34</v>
      </c>
      <c r="J40" s="7" t="s">
        <v>136</v>
      </c>
      <c r="K40" s="7">
        <v>45544</v>
      </c>
      <c r="L40" s="7">
        <v>48426</v>
      </c>
      <c r="M40" s="5" t="s">
        <v>165</v>
      </c>
    </row>
    <row r="41" spans="1:13" customFormat="1" ht="48.75" customHeight="1" x14ac:dyDescent="0.4">
      <c r="A41" s="5">
        <f t="shared" si="0"/>
        <v>39</v>
      </c>
      <c r="B41" s="5" t="s">
        <v>193</v>
      </c>
      <c r="C41" s="5" t="s">
        <v>194</v>
      </c>
      <c r="D41" s="6" t="s">
        <v>195</v>
      </c>
      <c r="E41" s="5" t="s">
        <v>196</v>
      </c>
      <c r="F41" s="5" t="s">
        <v>18</v>
      </c>
      <c r="G41" s="6" t="s">
        <v>18</v>
      </c>
      <c r="H41" s="5" t="s">
        <v>33</v>
      </c>
      <c r="I41" s="5" t="s">
        <v>34</v>
      </c>
      <c r="J41" s="7" t="s">
        <v>143</v>
      </c>
      <c r="K41" s="7">
        <v>45547</v>
      </c>
      <c r="L41" s="7">
        <v>48426</v>
      </c>
      <c r="M41" s="5" t="s">
        <v>165</v>
      </c>
    </row>
    <row r="42" spans="1:13" customFormat="1" ht="48.75" customHeight="1" x14ac:dyDescent="0.4">
      <c r="A42" s="5">
        <f t="shared" si="0"/>
        <v>40</v>
      </c>
      <c r="B42" s="5" t="s">
        <v>197</v>
      </c>
      <c r="C42" s="5" t="s">
        <v>198</v>
      </c>
      <c r="D42" s="6" t="s">
        <v>18</v>
      </c>
      <c r="E42" s="5" t="s">
        <v>199</v>
      </c>
      <c r="F42" s="5" t="s">
        <v>18</v>
      </c>
      <c r="G42" s="6" t="s">
        <v>18</v>
      </c>
      <c r="H42" s="5" t="s">
        <v>55</v>
      </c>
      <c r="I42" s="5"/>
      <c r="J42" s="7" t="s">
        <v>148</v>
      </c>
      <c r="K42" s="7">
        <v>45548</v>
      </c>
      <c r="L42" s="7">
        <v>48121</v>
      </c>
      <c r="M42" s="5" t="s">
        <v>165</v>
      </c>
    </row>
    <row r="43" spans="1:13" customFormat="1" ht="48.75" customHeight="1" x14ac:dyDescent="0.4">
      <c r="A43" s="5">
        <f t="shared" si="0"/>
        <v>41</v>
      </c>
      <c r="B43" s="5" t="s">
        <v>197</v>
      </c>
      <c r="C43" s="5" t="s">
        <v>198</v>
      </c>
      <c r="D43" s="6" t="s">
        <v>18</v>
      </c>
      <c r="E43" s="5" t="s">
        <v>199</v>
      </c>
      <c r="F43" s="5" t="s">
        <v>18</v>
      </c>
      <c r="G43" s="6" t="s">
        <v>18</v>
      </c>
      <c r="H43" s="5" t="s">
        <v>82</v>
      </c>
      <c r="I43" s="5"/>
      <c r="J43" s="7" t="s">
        <v>200</v>
      </c>
      <c r="K43" s="7">
        <v>45548</v>
      </c>
      <c r="L43" s="7">
        <v>48121</v>
      </c>
      <c r="M43" s="5" t="s">
        <v>165</v>
      </c>
    </row>
    <row r="44" spans="1:13" customFormat="1" ht="48.75" customHeight="1" x14ac:dyDescent="0.4">
      <c r="A44" s="5">
        <f t="shared" si="0"/>
        <v>42</v>
      </c>
      <c r="B44" s="5" t="s">
        <v>201</v>
      </c>
      <c r="C44" s="5" t="s">
        <v>202</v>
      </c>
      <c r="D44" s="6" t="s">
        <v>203</v>
      </c>
      <c r="E44" s="5" t="s">
        <v>204</v>
      </c>
      <c r="F44" s="5" t="s">
        <v>205</v>
      </c>
      <c r="G44" s="6" t="s">
        <v>206</v>
      </c>
      <c r="H44" s="5" t="s">
        <v>33</v>
      </c>
      <c r="I44" s="5" t="s">
        <v>207</v>
      </c>
      <c r="J44" s="7" t="s">
        <v>208</v>
      </c>
      <c r="K44" s="7">
        <v>45552</v>
      </c>
      <c r="L44" s="7">
        <v>48273</v>
      </c>
      <c r="M44" s="5" t="s">
        <v>165</v>
      </c>
    </row>
    <row r="45" spans="1:13" customFormat="1" ht="48.75" customHeight="1" x14ac:dyDescent="0.4">
      <c r="A45" s="5">
        <f t="shared" si="0"/>
        <v>43</v>
      </c>
      <c r="B45" s="5" t="s">
        <v>209</v>
      </c>
      <c r="C45" s="5" t="s">
        <v>210</v>
      </c>
      <c r="D45" s="6" t="s">
        <v>18</v>
      </c>
      <c r="E45" s="5" t="s">
        <v>211</v>
      </c>
      <c r="F45" s="5" t="s">
        <v>212</v>
      </c>
      <c r="G45" s="6" t="s">
        <v>213</v>
      </c>
      <c r="H45" s="5" t="s">
        <v>33</v>
      </c>
      <c r="I45" s="5" t="s">
        <v>214</v>
      </c>
      <c r="J45" s="7" t="s">
        <v>215</v>
      </c>
      <c r="K45" s="7">
        <v>45555</v>
      </c>
      <c r="L45" s="7">
        <v>48548</v>
      </c>
      <c r="M45" s="5" t="s">
        <v>165</v>
      </c>
    </row>
    <row r="46" spans="1:13" customFormat="1" ht="48.75" customHeight="1" x14ac:dyDescent="0.4">
      <c r="A46" s="5">
        <f t="shared" si="0"/>
        <v>44</v>
      </c>
      <c r="B46" s="5" t="s">
        <v>216</v>
      </c>
      <c r="C46" s="5" t="s">
        <v>217</v>
      </c>
      <c r="D46" s="6" t="s">
        <v>218</v>
      </c>
      <c r="E46" s="5" t="s">
        <v>219</v>
      </c>
      <c r="F46" s="5" t="s">
        <v>220</v>
      </c>
      <c r="G46" s="6" t="s">
        <v>218</v>
      </c>
      <c r="H46" s="5" t="s">
        <v>33</v>
      </c>
      <c r="I46" s="5" t="s">
        <v>221</v>
      </c>
      <c r="J46" s="7" t="s">
        <v>222</v>
      </c>
      <c r="K46" s="7">
        <v>45560</v>
      </c>
      <c r="L46" s="7">
        <v>48273</v>
      </c>
      <c r="M46" s="5" t="s">
        <v>165</v>
      </c>
    </row>
    <row r="47" spans="1:13" customFormat="1" ht="48.75" customHeight="1" x14ac:dyDescent="0.4">
      <c r="A47" s="5">
        <f t="shared" si="0"/>
        <v>45</v>
      </c>
      <c r="B47" s="5" t="s">
        <v>223</v>
      </c>
      <c r="C47" s="5" t="s">
        <v>224</v>
      </c>
      <c r="D47" s="6" t="s">
        <v>225</v>
      </c>
      <c r="E47" s="5" t="s">
        <v>140</v>
      </c>
      <c r="F47" s="5" t="s">
        <v>226</v>
      </c>
      <c r="G47" s="6" t="s">
        <v>142</v>
      </c>
      <c r="H47" s="5" t="s">
        <v>33</v>
      </c>
      <c r="I47" s="5" t="s">
        <v>227</v>
      </c>
      <c r="J47" s="7" t="s">
        <v>228</v>
      </c>
      <c r="K47" s="7">
        <v>45562</v>
      </c>
      <c r="L47" s="7">
        <v>48426</v>
      </c>
      <c r="M47" s="5" t="s">
        <v>165</v>
      </c>
    </row>
    <row r="48" spans="1:13" customFormat="1" ht="48.75" customHeight="1" x14ac:dyDescent="0.4">
      <c r="A48" s="5">
        <f t="shared" si="0"/>
        <v>46</v>
      </c>
      <c r="B48" s="5" t="s">
        <v>229</v>
      </c>
      <c r="C48" s="5" t="s">
        <v>230</v>
      </c>
      <c r="D48" s="6" t="s">
        <v>156</v>
      </c>
      <c r="E48" s="5" t="s">
        <v>140</v>
      </c>
      <c r="F48" s="5" t="s">
        <v>226</v>
      </c>
      <c r="G48" s="6" t="s">
        <v>142</v>
      </c>
      <c r="H48" s="5" t="s">
        <v>33</v>
      </c>
      <c r="I48" s="5" t="s">
        <v>227</v>
      </c>
      <c r="J48" s="7" t="s">
        <v>231</v>
      </c>
      <c r="K48" s="7">
        <v>45562</v>
      </c>
      <c r="L48" s="7">
        <v>48273</v>
      </c>
      <c r="M48" s="5" t="s">
        <v>165</v>
      </c>
    </row>
    <row r="49" spans="1:13" customFormat="1" ht="48.75" customHeight="1" x14ac:dyDescent="0.4">
      <c r="A49" s="5">
        <f t="shared" si="0"/>
        <v>47</v>
      </c>
      <c r="B49" s="5" t="s">
        <v>232</v>
      </c>
      <c r="C49" s="5" t="s">
        <v>233</v>
      </c>
      <c r="D49" s="6" t="s">
        <v>18</v>
      </c>
      <c r="E49" s="5" t="s">
        <v>234</v>
      </c>
      <c r="F49" s="5" t="s">
        <v>18</v>
      </c>
      <c r="G49" s="6" t="s">
        <v>18</v>
      </c>
      <c r="H49" s="5" t="s">
        <v>19</v>
      </c>
      <c r="I49" s="5"/>
      <c r="J49" s="7" t="s">
        <v>235</v>
      </c>
      <c r="K49" s="7">
        <v>45562</v>
      </c>
      <c r="L49" s="7">
        <v>47999</v>
      </c>
      <c r="M49" s="5" t="s">
        <v>165</v>
      </c>
    </row>
    <row r="50" spans="1:13" customFormat="1" ht="48.75" customHeight="1" x14ac:dyDescent="0.4">
      <c r="A50" s="5">
        <f t="shared" si="0"/>
        <v>48</v>
      </c>
      <c r="B50" s="5" t="s">
        <v>237</v>
      </c>
      <c r="C50" s="5" t="s">
        <v>238</v>
      </c>
      <c r="D50" s="6" t="s">
        <v>18</v>
      </c>
      <c r="E50" s="5" t="s">
        <v>239</v>
      </c>
      <c r="F50" s="5" t="s">
        <v>18</v>
      </c>
      <c r="G50" s="6" t="s">
        <v>18</v>
      </c>
      <c r="H50" s="5" t="s">
        <v>33</v>
      </c>
      <c r="I50" s="5" t="s">
        <v>34</v>
      </c>
      <c r="J50" s="7" t="s">
        <v>240</v>
      </c>
      <c r="K50" s="7">
        <v>45540</v>
      </c>
      <c r="L50" s="7">
        <v>48273</v>
      </c>
      <c r="M50" s="5" t="s">
        <v>236</v>
      </c>
    </row>
    <row r="51" spans="1:13" customFormat="1" ht="48.75" customHeight="1" x14ac:dyDescent="0.4">
      <c r="A51" s="5">
        <f t="shared" si="0"/>
        <v>49</v>
      </c>
      <c r="B51" s="5" t="s">
        <v>241</v>
      </c>
      <c r="C51" s="5" t="s">
        <v>89</v>
      </c>
      <c r="D51" s="6" t="s">
        <v>18</v>
      </c>
      <c r="E51" s="5" t="s">
        <v>242</v>
      </c>
      <c r="F51" s="5" t="s">
        <v>18</v>
      </c>
      <c r="G51" s="6" t="s">
        <v>18</v>
      </c>
      <c r="H51" s="5" t="s">
        <v>33</v>
      </c>
      <c r="I51" s="5" t="s">
        <v>91</v>
      </c>
      <c r="J51" s="7" t="s">
        <v>243</v>
      </c>
      <c r="K51" s="7">
        <v>45544</v>
      </c>
      <c r="L51" s="7">
        <v>47634</v>
      </c>
      <c r="M51" s="5" t="s">
        <v>236</v>
      </c>
    </row>
    <row r="52" spans="1:13" customFormat="1" ht="48.75" customHeight="1" x14ac:dyDescent="0.4">
      <c r="A52" s="5">
        <f t="shared" si="0"/>
        <v>50</v>
      </c>
      <c r="B52" s="5" t="s">
        <v>244</v>
      </c>
      <c r="C52" s="5" t="s">
        <v>89</v>
      </c>
      <c r="D52" s="6" t="s">
        <v>245</v>
      </c>
      <c r="E52" s="5" t="s">
        <v>246</v>
      </c>
      <c r="F52" s="5" t="s">
        <v>18</v>
      </c>
      <c r="G52" s="6" t="s">
        <v>18</v>
      </c>
      <c r="H52" s="5" t="s">
        <v>33</v>
      </c>
      <c r="I52" s="5" t="s">
        <v>91</v>
      </c>
      <c r="J52" s="7" t="s">
        <v>35</v>
      </c>
      <c r="K52" s="7">
        <v>45547</v>
      </c>
      <c r="L52" s="7">
        <v>47391</v>
      </c>
      <c r="M52" s="5" t="s">
        <v>236</v>
      </c>
    </row>
    <row r="53" spans="1:13" customFormat="1" ht="48.75" customHeight="1" x14ac:dyDescent="0.4">
      <c r="A53" s="5">
        <f t="shared" si="0"/>
        <v>51</v>
      </c>
      <c r="B53" s="5" t="s">
        <v>247</v>
      </c>
      <c r="C53" s="5" t="s">
        <v>248</v>
      </c>
      <c r="D53" s="6" t="s">
        <v>18</v>
      </c>
      <c r="E53" s="5" t="s">
        <v>249</v>
      </c>
      <c r="F53" s="5" t="s">
        <v>18</v>
      </c>
      <c r="G53" s="6" t="s">
        <v>18</v>
      </c>
      <c r="H53" s="5" t="s">
        <v>250</v>
      </c>
      <c r="I53" s="5" t="s">
        <v>251</v>
      </c>
      <c r="J53" s="7" t="s">
        <v>252</v>
      </c>
      <c r="K53" s="7">
        <v>45548</v>
      </c>
      <c r="L53" s="7">
        <v>48182</v>
      </c>
      <c r="M53" s="5" t="s">
        <v>236</v>
      </c>
    </row>
    <row r="54" spans="1:13" customFormat="1" ht="48.75" customHeight="1" x14ac:dyDescent="0.4">
      <c r="A54" s="5">
        <f t="shared" si="0"/>
        <v>52</v>
      </c>
      <c r="B54" s="5" t="s">
        <v>253</v>
      </c>
      <c r="C54" s="5" t="s">
        <v>254</v>
      </c>
      <c r="D54" s="6" t="s">
        <v>255</v>
      </c>
      <c r="E54" s="5" t="s">
        <v>256</v>
      </c>
      <c r="F54" s="5" t="s">
        <v>18</v>
      </c>
      <c r="G54" s="6" t="s">
        <v>18</v>
      </c>
      <c r="H54" s="5" t="s">
        <v>33</v>
      </c>
      <c r="I54" s="5" t="s">
        <v>207</v>
      </c>
      <c r="J54" s="7" t="s">
        <v>257</v>
      </c>
      <c r="K54" s="7">
        <v>45552</v>
      </c>
      <c r="L54" s="7">
        <v>47907</v>
      </c>
      <c r="M54" s="5" t="s">
        <v>236</v>
      </c>
    </row>
    <row r="55" spans="1:13" customFormat="1" ht="48.75" customHeight="1" x14ac:dyDescent="0.4">
      <c r="A55" s="5">
        <f t="shared" si="0"/>
        <v>53</v>
      </c>
      <c r="B55" s="5" t="s">
        <v>258</v>
      </c>
      <c r="C55" s="5" t="s">
        <v>89</v>
      </c>
      <c r="D55" s="6" t="s">
        <v>18</v>
      </c>
      <c r="E55" s="5" t="s">
        <v>259</v>
      </c>
      <c r="F55" s="5" t="s">
        <v>18</v>
      </c>
      <c r="G55" s="6" t="s">
        <v>18</v>
      </c>
      <c r="H55" s="5" t="s">
        <v>33</v>
      </c>
      <c r="I55" s="5" t="s">
        <v>91</v>
      </c>
      <c r="J55" s="7" t="s">
        <v>260</v>
      </c>
      <c r="K55" s="7">
        <v>45552</v>
      </c>
      <c r="L55" s="7">
        <v>47391</v>
      </c>
      <c r="M55" s="5" t="s">
        <v>236</v>
      </c>
    </row>
    <row r="56" spans="1:13" customFormat="1" ht="48.75" customHeight="1" x14ac:dyDescent="0.4">
      <c r="A56" s="5">
        <f t="shared" si="0"/>
        <v>54</v>
      </c>
      <c r="B56" s="5" t="s">
        <v>261</v>
      </c>
      <c r="C56" s="5" t="s">
        <v>262</v>
      </c>
      <c r="D56" s="6" t="s">
        <v>18</v>
      </c>
      <c r="E56" s="5" t="s">
        <v>263</v>
      </c>
      <c r="F56" s="5" t="s">
        <v>18</v>
      </c>
      <c r="G56" s="6" t="s">
        <v>18</v>
      </c>
      <c r="H56" s="5" t="s">
        <v>33</v>
      </c>
      <c r="I56" s="5" t="s">
        <v>264</v>
      </c>
      <c r="J56" s="7" t="s">
        <v>265</v>
      </c>
      <c r="K56" s="7">
        <v>45554</v>
      </c>
      <c r="L56" s="7">
        <v>47907</v>
      </c>
      <c r="M56" s="5" t="s">
        <v>236</v>
      </c>
    </row>
    <row r="57" spans="1:13" customFormat="1" ht="48.75" customHeight="1" x14ac:dyDescent="0.4">
      <c r="A57" s="5">
        <f t="shared" si="0"/>
        <v>55</v>
      </c>
      <c r="B57" s="5" t="s">
        <v>266</v>
      </c>
      <c r="C57" s="5" t="s">
        <v>267</v>
      </c>
      <c r="D57" s="6" t="s">
        <v>18</v>
      </c>
      <c r="E57" s="5" t="s">
        <v>268</v>
      </c>
      <c r="F57" s="5" t="s">
        <v>18</v>
      </c>
      <c r="G57" s="6" t="s">
        <v>18</v>
      </c>
      <c r="H57" s="5" t="s">
        <v>33</v>
      </c>
      <c r="I57" s="5" t="s">
        <v>264</v>
      </c>
      <c r="J57" s="7" t="s">
        <v>269</v>
      </c>
      <c r="K57" s="7">
        <v>45555</v>
      </c>
      <c r="L57" s="7">
        <v>48060</v>
      </c>
      <c r="M57" s="5" t="s">
        <v>236</v>
      </c>
    </row>
    <row r="58" spans="1:13" customFormat="1" ht="48.75" customHeight="1" x14ac:dyDescent="0.4">
      <c r="A58" s="5">
        <f t="shared" si="0"/>
        <v>56</v>
      </c>
      <c r="B58" s="5" t="s">
        <v>270</v>
      </c>
      <c r="C58" s="5" t="s">
        <v>271</v>
      </c>
      <c r="D58" s="6" t="s">
        <v>18</v>
      </c>
      <c r="E58" s="5" t="s">
        <v>272</v>
      </c>
      <c r="F58" s="5" t="s">
        <v>18</v>
      </c>
      <c r="G58" s="6" t="s">
        <v>18</v>
      </c>
      <c r="H58" s="5" t="s">
        <v>33</v>
      </c>
      <c r="I58" s="5" t="s">
        <v>273</v>
      </c>
      <c r="J58" s="7" t="s">
        <v>56</v>
      </c>
      <c r="K58" s="7">
        <v>45555</v>
      </c>
      <c r="L58" s="7">
        <v>47391</v>
      </c>
      <c r="M58" s="5" t="s">
        <v>236</v>
      </c>
    </row>
    <row r="59" spans="1:13" customFormat="1" ht="48.75" customHeight="1" x14ac:dyDescent="0.4">
      <c r="A59" s="5">
        <f t="shared" si="0"/>
        <v>57</v>
      </c>
      <c r="B59" s="5" t="s">
        <v>274</v>
      </c>
      <c r="C59" s="5" t="s">
        <v>89</v>
      </c>
      <c r="D59" s="6" t="s">
        <v>18</v>
      </c>
      <c r="E59" s="5" t="s">
        <v>275</v>
      </c>
      <c r="F59" s="5" t="s">
        <v>276</v>
      </c>
      <c r="G59" s="6" t="s">
        <v>277</v>
      </c>
      <c r="H59" s="5" t="s">
        <v>33</v>
      </c>
      <c r="I59" s="5" t="s">
        <v>91</v>
      </c>
      <c r="J59" s="7" t="s">
        <v>54</v>
      </c>
      <c r="K59" s="7">
        <v>45553</v>
      </c>
      <c r="L59" s="7">
        <v>47907</v>
      </c>
      <c r="M59" s="5" t="s">
        <v>236</v>
      </c>
    </row>
    <row r="60" spans="1:13" customFormat="1" ht="48.75" customHeight="1" x14ac:dyDescent="0.4">
      <c r="A60" s="5">
        <f t="shared" si="0"/>
        <v>58</v>
      </c>
      <c r="B60" s="5" t="s">
        <v>278</v>
      </c>
      <c r="C60" s="5" t="s">
        <v>279</v>
      </c>
      <c r="D60" s="6" t="s">
        <v>280</v>
      </c>
      <c r="E60" s="5" t="s">
        <v>140</v>
      </c>
      <c r="F60" s="5" t="s">
        <v>226</v>
      </c>
      <c r="G60" s="6" t="s">
        <v>142</v>
      </c>
      <c r="H60" s="5" t="s">
        <v>33</v>
      </c>
      <c r="I60" s="5" t="s">
        <v>99</v>
      </c>
      <c r="J60" s="7" t="s">
        <v>40</v>
      </c>
      <c r="K60" s="7">
        <v>45561</v>
      </c>
      <c r="L60" s="7">
        <v>48365</v>
      </c>
      <c r="M60" s="5" t="s">
        <v>236</v>
      </c>
    </row>
    <row r="61" spans="1:13" customFormat="1" ht="48.75" customHeight="1" x14ac:dyDescent="0.4">
      <c r="A61" s="5">
        <f t="shared" si="0"/>
        <v>59</v>
      </c>
      <c r="B61" s="5" t="s">
        <v>281</v>
      </c>
      <c r="C61" s="5" t="s">
        <v>282</v>
      </c>
      <c r="D61" s="6" t="s">
        <v>283</v>
      </c>
      <c r="E61" s="5" t="s">
        <v>284</v>
      </c>
      <c r="F61" s="5" t="s">
        <v>282</v>
      </c>
      <c r="G61" s="6" t="s">
        <v>283</v>
      </c>
      <c r="H61" s="5" t="s">
        <v>33</v>
      </c>
      <c r="I61" s="5" t="s">
        <v>285</v>
      </c>
      <c r="J61" s="7" t="s">
        <v>286</v>
      </c>
      <c r="K61" s="7">
        <v>45561</v>
      </c>
      <c r="L61" s="7">
        <v>48365</v>
      </c>
      <c r="M61" s="5" t="s">
        <v>236</v>
      </c>
    </row>
    <row r="62" spans="1:13" customFormat="1" ht="48.75" customHeight="1" x14ac:dyDescent="0.4">
      <c r="A62" s="5">
        <f t="shared" si="0"/>
        <v>60</v>
      </c>
      <c r="B62" s="5" t="s">
        <v>287</v>
      </c>
      <c r="C62" s="5" t="s">
        <v>288</v>
      </c>
      <c r="D62" s="6" t="s">
        <v>289</v>
      </c>
      <c r="E62" s="5" t="s">
        <v>140</v>
      </c>
      <c r="F62" s="5" t="s">
        <v>226</v>
      </c>
      <c r="G62" s="6" t="s">
        <v>290</v>
      </c>
      <c r="H62" s="5" t="s">
        <v>33</v>
      </c>
      <c r="I62" s="5" t="s">
        <v>99</v>
      </c>
      <c r="J62" s="7" t="s">
        <v>20</v>
      </c>
      <c r="K62" s="7">
        <v>45562</v>
      </c>
      <c r="L62" s="7">
        <v>47817</v>
      </c>
      <c r="M62" s="5" t="s">
        <v>236</v>
      </c>
    </row>
    <row r="63" spans="1:13" customFormat="1" ht="48.75" customHeight="1" x14ac:dyDescent="0.4">
      <c r="A63" s="5">
        <f t="shared" si="0"/>
        <v>61</v>
      </c>
      <c r="B63" s="5" t="s">
        <v>291</v>
      </c>
      <c r="C63" s="5" t="s">
        <v>292</v>
      </c>
      <c r="D63" s="6" t="s">
        <v>18</v>
      </c>
      <c r="E63" s="5" t="s">
        <v>293</v>
      </c>
      <c r="F63" s="5" t="s">
        <v>18</v>
      </c>
      <c r="G63" s="6" t="s">
        <v>18</v>
      </c>
      <c r="H63" s="5" t="s">
        <v>33</v>
      </c>
      <c r="I63" s="5" t="s">
        <v>152</v>
      </c>
      <c r="J63" s="7" t="s">
        <v>294</v>
      </c>
      <c r="K63" s="7">
        <v>45538</v>
      </c>
      <c r="L63" s="7">
        <v>47634</v>
      </c>
      <c r="M63" s="5" t="s">
        <v>295</v>
      </c>
    </row>
    <row r="64" spans="1:13" customFormat="1" ht="48.75" customHeight="1" x14ac:dyDescent="0.4">
      <c r="A64" s="5">
        <f t="shared" si="0"/>
        <v>62</v>
      </c>
      <c r="B64" s="5" t="s">
        <v>297</v>
      </c>
      <c r="C64" s="5" t="s">
        <v>298</v>
      </c>
      <c r="D64" s="6" t="s">
        <v>299</v>
      </c>
      <c r="E64" s="5" t="s">
        <v>300</v>
      </c>
      <c r="F64" s="5" t="s">
        <v>301</v>
      </c>
      <c r="G64" s="6" t="s">
        <v>299</v>
      </c>
      <c r="H64" s="5" t="s">
        <v>33</v>
      </c>
      <c r="I64" s="5" t="s">
        <v>214</v>
      </c>
      <c r="J64" s="7" t="s">
        <v>92</v>
      </c>
      <c r="K64" s="7">
        <v>45537</v>
      </c>
      <c r="L64" s="7">
        <v>48060</v>
      </c>
      <c r="M64" s="5" t="s">
        <v>296</v>
      </c>
    </row>
    <row r="65" spans="1:13" customFormat="1" ht="48.75" customHeight="1" x14ac:dyDescent="0.4">
      <c r="A65" s="5">
        <f t="shared" si="0"/>
        <v>63</v>
      </c>
      <c r="B65" s="5" t="s">
        <v>302</v>
      </c>
      <c r="C65" s="5" t="s">
        <v>303</v>
      </c>
      <c r="D65" s="6" t="s">
        <v>18</v>
      </c>
      <c r="E65" s="5" t="s">
        <v>304</v>
      </c>
      <c r="F65" s="5" t="s">
        <v>18</v>
      </c>
      <c r="G65" s="6" t="s">
        <v>18</v>
      </c>
      <c r="H65" s="5" t="s">
        <v>55</v>
      </c>
      <c r="I65" s="5"/>
      <c r="J65" s="7" t="s">
        <v>158</v>
      </c>
      <c r="K65" s="7">
        <v>45537</v>
      </c>
      <c r="L65" s="7">
        <v>48060</v>
      </c>
      <c r="M65" s="5" t="s">
        <v>296</v>
      </c>
    </row>
    <row r="66" spans="1:13" customFormat="1" ht="48.75" customHeight="1" x14ac:dyDescent="0.4">
      <c r="A66" s="5">
        <f t="shared" ref="A66:A79" si="1">IF(H66="","",ROW()-2)</f>
        <v>64</v>
      </c>
      <c r="B66" s="5" t="s">
        <v>305</v>
      </c>
      <c r="C66" s="5" t="s">
        <v>306</v>
      </c>
      <c r="D66" s="6" t="s">
        <v>307</v>
      </c>
      <c r="E66" s="5" t="s">
        <v>308</v>
      </c>
      <c r="F66" s="5" t="s">
        <v>18</v>
      </c>
      <c r="G66" s="6" t="s">
        <v>18</v>
      </c>
      <c r="H66" s="5" t="s">
        <v>33</v>
      </c>
      <c r="I66" s="5" t="s">
        <v>34</v>
      </c>
      <c r="J66" s="7" t="s">
        <v>148</v>
      </c>
      <c r="K66" s="7">
        <v>45538</v>
      </c>
      <c r="L66" s="7">
        <v>48182</v>
      </c>
      <c r="M66" s="5" t="s">
        <v>296</v>
      </c>
    </row>
    <row r="67" spans="1:13" customFormat="1" ht="48.75" customHeight="1" x14ac:dyDescent="0.4">
      <c r="A67" s="5">
        <f t="shared" si="1"/>
        <v>65</v>
      </c>
      <c r="B67" s="5" t="s">
        <v>309</v>
      </c>
      <c r="C67" s="5" t="s">
        <v>355</v>
      </c>
      <c r="D67" s="6" t="s">
        <v>18</v>
      </c>
      <c r="E67" s="5" t="s">
        <v>310</v>
      </c>
      <c r="F67" s="5" t="s">
        <v>18</v>
      </c>
      <c r="G67" s="6" t="s">
        <v>18</v>
      </c>
      <c r="H67" s="5" t="s">
        <v>33</v>
      </c>
      <c r="I67" s="5" t="s">
        <v>152</v>
      </c>
      <c r="J67" s="7" t="s">
        <v>174</v>
      </c>
      <c r="K67" s="7">
        <v>45538</v>
      </c>
      <c r="L67" s="7">
        <v>47756</v>
      </c>
      <c r="M67" s="5" t="s">
        <v>296</v>
      </c>
    </row>
    <row r="68" spans="1:13" customFormat="1" ht="48.75" customHeight="1" x14ac:dyDescent="0.4">
      <c r="A68" s="5">
        <f t="shared" si="1"/>
        <v>66</v>
      </c>
      <c r="B68" s="5" t="s">
        <v>311</v>
      </c>
      <c r="C68" s="5" t="s">
        <v>312</v>
      </c>
      <c r="D68" s="6" t="s">
        <v>18</v>
      </c>
      <c r="E68" s="5" t="s">
        <v>313</v>
      </c>
      <c r="F68" s="5" t="s">
        <v>18</v>
      </c>
      <c r="G68" s="6" t="s">
        <v>18</v>
      </c>
      <c r="H68" s="5" t="s">
        <v>33</v>
      </c>
      <c r="I68" s="5" t="s">
        <v>34</v>
      </c>
      <c r="J68" s="7" t="s">
        <v>171</v>
      </c>
      <c r="K68" s="7">
        <v>45540</v>
      </c>
      <c r="L68" s="7">
        <v>48121</v>
      </c>
      <c r="M68" s="5" t="s">
        <v>296</v>
      </c>
    </row>
    <row r="69" spans="1:13" customFormat="1" ht="48.75" customHeight="1" x14ac:dyDescent="0.4">
      <c r="A69" s="5">
        <f t="shared" si="1"/>
        <v>67</v>
      </c>
      <c r="B69" s="5" t="s">
        <v>314</v>
      </c>
      <c r="C69" s="5" t="s">
        <v>315</v>
      </c>
      <c r="D69" s="6" t="s">
        <v>18</v>
      </c>
      <c r="E69" s="5" t="s">
        <v>316</v>
      </c>
      <c r="F69" s="5" t="s">
        <v>18</v>
      </c>
      <c r="G69" s="6" t="s">
        <v>18</v>
      </c>
      <c r="H69" s="5" t="s">
        <v>33</v>
      </c>
      <c r="I69" s="5" t="s">
        <v>34</v>
      </c>
      <c r="J69" s="7" t="s">
        <v>153</v>
      </c>
      <c r="K69" s="7">
        <v>45545</v>
      </c>
      <c r="L69" s="7">
        <v>48182</v>
      </c>
      <c r="M69" s="5" t="s">
        <v>296</v>
      </c>
    </row>
    <row r="70" spans="1:13" customFormat="1" ht="48.75" customHeight="1" x14ac:dyDescent="0.4">
      <c r="A70" s="5">
        <f t="shared" si="1"/>
        <v>68</v>
      </c>
      <c r="B70" s="5" t="s">
        <v>317</v>
      </c>
      <c r="C70" s="5" t="s">
        <v>318</v>
      </c>
      <c r="D70" s="6" t="s">
        <v>18</v>
      </c>
      <c r="E70" s="5" t="s">
        <v>319</v>
      </c>
      <c r="F70" s="5" t="s">
        <v>320</v>
      </c>
      <c r="G70" s="6" t="s">
        <v>321</v>
      </c>
      <c r="H70" s="5" t="s">
        <v>55</v>
      </c>
      <c r="I70" s="5"/>
      <c r="J70" s="7" t="s">
        <v>228</v>
      </c>
      <c r="K70" s="7">
        <v>45546</v>
      </c>
      <c r="L70" s="7">
        <v>48182</v>
      </c>
      <c r="M70" s="5" t="s">
        <v>296</v>
      </c>
    </row>
    <row r="71" spans="1:13" customFormat="1" ht="48.75" customHeight="1" x14ac:dyDescent="0.4">
      <c r="A71" s="5">
        <f t="shared" si="1"/>
        <v>69</v>
      </c>
      <c r="B71" s="5" t="s">
        <v>322</v>
      </c>
      <c r="C71" s="5" t="s">
        <v>89</v>
      </c>
      <c r="D71" s="6" t="s">
        <v>323</v>
      </c>
      <c r="E71" s="5" t="s">
        <v>324</v>
      </c>
      <c r="F71" s="5" t="s">
        <v>18</v>
      </c>
      <c r="G71" s="6" t="s">
        <v>18</v>
      </c>
      <c r="H71" s="5" t="s">
        <v>33</v>
      </c>
      <c r="I71" s="5" t="s">
        <v>91</v>
      </c>
      <c r="J71" s="7" t="s">
        <v>222</v>
      </c>
      <c r="K71" s="7">
        <v>45548</v>
      </c>
      <c r="L71" s="7">
        <v>47391</v>
      </c>
      <c r="M71" s="5" t="s">
        <v>296</v>
      </c>
    </row>
    <row r="72" spans="1:13" customFormat="1" ht="48.75" customHeight="1" x14ac:dyDescent="0.4">
      <c r="A72" s="5">
        <f t="shared" si="1"/>
        <v>70</v>
      </c>
      <c r="B72" s="5" t="s">
        <v>325</v>
      </c>
      <c r="C72" s="5" t="s">
        <v>326</v>
      </c>
      <c r="D72" s="6" t="s">
        <v>327</v>
      </c>
      <c r="E72" s="5" t="s">
        <v>328</v>
      </c>
      <c r="F72" s="5" t="s">
        <v>326</v>
      </c>
      <c r="G72" s="6" t="s">
        <v>327</v>
      </c>
      <c r="H72" s="5" t="s">
        <v>329</v>
      </c>
      <c r="I72" s="5"/>
      <c r="J72" s="7" t="s">
        <v>143</v>
      </c>
      <c r="K72" s="7">
        <v>45548</v>
      </c>
      <c r="L72" s="7">
        <v>47907</v>
      </c>
      <c r="M72" s="5" t="s">
        <v>296</v>
      </c>
    </row>
    <row r="73" spans="1:13" customFormat="1" ht="48.75" customHeight="1" x14ac:dyDescent="0.4">
      <c r="A73" s="5">
        <f t="shared" si="1"/>
        <v>71</v>
      </c>
      <c r="B73" s="5" t="s">
        <v>330</v>
      </c>
      <c r="C73" s="5" t="s">
        <v>331</v>
      </c>
      <c r="D73" s="6" t="s">
        <v>332</v>
      </c>
      <c r="E73" s="5" t="s">
        <v>333</v>
      </c>
      <c r="F73" s="5" t="s">
        <v>331</v>
      </c>
      <c r="G73" s="6" t="s">
        <v>332</v>
      </c>
      <c r="H73" s="5" t="s">
        <v>329</v>
      </c>
      <c r="I73" s="5"/>
      <c r="J73" s="7" t="s">
        <v>235</v>
      </c>
      <c r="K73" s="7">
        <v>45553</v>
      </c>
      <c r="L73" s="7">
        <v>47817</v>
      </c>
      <c r="M73" s="5" t="s">
        <v>296</v>
      </c>
    </row>
    <row r="74" spans="1:13" customFormat="1" ht="48.75" customHeight="1" x14ac:dyDescent="0.4">
      <c r="A74" s="5">
        <f t="shared" si="1"/>
        <v>72</v>
      </c>
      <c r="B74" s="5" t="s">
        <v>334</v>
      </c>
      <c r="C74" s="5" t="s">
        <v>335</v>
      </c>
      <c r="D74" s="6" t="s">
        <v>18</v>
      </c>
      <c r="E74" s="5" t="s">
        <v>336</v>
      </c>
      <c r="F74" s="5" t="s">
        <v>18</v>
      </c>
      <c r="G74" s="6" t="s">
        <v>18</v>
      </c>
      <c r="H74" s="5" t="s">
        <v>33</v>
      </c>
      <c r="I74" s="5" t="s">
        <v>152</v>
      </c>
      <c r="J74" s="7" t="s">
        <v>337</v>
      </c>
      <c r="K74" s="7">
        <v>45554</v>
      </c>
      <c r="L74" s="7">
        <v>47756</v>
      </c>
      <c r="M74" s="5" t="s">
        <v>296</v>
      </c>
    </row>
    <row r="75" spans="1:13" customFormat="1" ht="48.75" customHeight="1" x14ac:dyDescent="0.4">
      <c r="A75" s="5">
        <f t="shared" si="1"/>
        <v>73</v>
      </c>
      <c r="B75" s="5" t="s">
        <v>338</v>
      </c>
      <c r="C75" s="5" t="s">
        <v>339</v>
      </c>
      <c r="D75" s="6" t="s">
        <v>340</v>
      </c>
      <c r="E75" s="5" t="s">
        <v>341</v>
      </c>
      <c r="F75" s="5" t="s">
        <v>18</v>
      </c>
      <c r="G75" s="6" t="s">
        <v>18</v>
      </c>
      <c r="H75" s="5" t="s">
        <v>33</v>
      </c>
      <c r="I75" s="5" t="s">
        <v>34</v>
      </c>
      <c r="J75" s="7" t="s">
        <v>180</v>
      </c>
      <c r="K75" s="7">
        <v>45554</v>
      </c>
      <c r="L75" s="7">
        <v>48121</v>
      </c>
      <c r="M75" s="5" t="s">
        <v>296</v>
      </c>
    </row>
    <row r="76" spans="1:13" customFormat="1" ht="48.75" customHeight="1" x14ac:dyDescent="0.4">
      <c r="A76" s="5">
        <f t="shared" si="1"/>
        <v>74</v>
      </c>
      <c r="B76" s="5" t="s">
        <v>342</v>
      </c>
      <c r="C76" s="5" t="s">
        <v>343</v>
      </c>
      <c r="D76" s="6" t="s">
        <v>18</v>
      </c>
      <c r="E76" s="5" t="s">
        <v>344</v>
      </c>
      <c r="F76" s="5" t="s">
        <v>18</v>
      </c>
      <c r="G76" s="6" t="s">
        <v>18</v>
      </c>
      <c r="H76" s="5" t="s">
        <v>55</v>
      </c>
      <c r="I76" s="5"/>
      <c r="J76" s="7" t="s">
        <v>208</v>
      </c>
      <c r="K76" s="7">
        <v>45555</v>
      </c>
      <c r="L76" s="7">
        <v>48121</v>
      </c>
      <c r="M76" s="5" t="s">
        <v>296</v>
      </c>
    </row>
    <row r="77" spans="1:13" customFormat="1" ht="48.75" customHeight="1" x14ac:dyDescent="0.4">
      <c r="A77" s="5">
        <f t="shared" si="1"/>
        <v>75</v>
      </c>
      <c r="B77" s="5" t="s">
        <v>342</v>
      </c>
      <c r="C77" s="5" t="s">
        <v>343</v>
      </c>
      <c r="D77" s="6" t="s">
        <v>18</v>
      </c>
      <c r="E77" s="5" t="s">
        <v>344</v>
      </c>
      <c r="F77" s="5" t="s">
        <v>18</v>
      </c>
      <c r="G77" s="6" t="s">
        <v>18</v>
      </c>
      <c r="H77" s="5" t="s">
        <v>172</v>
      </c>
      <c r="I77" s="5" t="s">
        <v>173</v>
      </c>
      <c r="J77" s="7" t="s">
        <v>215</v>
      </c>
      <c r="K77" s="7">
        <v>45555</v>
      </c>
      <c r="L77" s="7">
        <v>48121</v>
      </c>
      <c r="M77" s="5" t="s">
        <v>296</v>
      </c>
    </row>
    <row r="78" spans="1:13" customFormat="1" ht="48.75" customHeight="1" x14ac:dyDescent="0.4">
      <c r="A78" s="5">
        <f t="shared" si="1"/>
        <v>76</v>
      </c>
      <c r="B78" s="5" t="s">
        <v>345</v>
      </c>
      <c r="C78" s="5" t="s">
        <v>346</v>
      </c>
      <c r="D78" s="6" t="s">
        <v>347</v>
      </c>
      <c r="E78" s="5" t="s">
        <v>348</v>
      </c>
      <c r="F78" s="5" t="s">
        <v>18</v>
      </c>
      <c r="G78" s="6" t="s">
        <v>18</v>
      </c>
      <c r="H78" s="5" t="s">
        <v>33</v>
      </c>
      <c r="I78" s="5" t="s">
        <v>34</v>
      </c>
      <c r="J78" s="7" t="s">
        <v>231</v>
      </c>
      <c r="K78" s="7">
        <v>45554</v>
      </c>
      <c r="L78" s="7">
        <v>47756</v>
      </c>
      <c r="M78" s="5" t="s">
        <v>296</v>
      </c>
    </row>
    <row r="79" spans="1:13" customFormat="1" ht="48.75" customHeight="1" x14ac:dyDescent="0.4">
      <c r="A79" s="5">
        <f t="shared" si="1"/>
        <v>77</v>
      </c>
      <c r="B79" s="5" t="s">
        <v>349</v>
      </c>
      <c r="C79" s="5" t="s">
        <v>350</v>
      </c>
      <c r="D79" s="6" t="s">
        <v>18</v>
      </c>
      <c r="E79" s="5" t="s">
        <v>351</v>
      </c>
      <c r="F79" s="5" t="s">
        <v>352</v>
      </c>
      <c r="G79" s="6" t="s">
        <v>353</v>
      </c>
      <c r="H79" s="5" t="s">
        <v>33</v>
      </c>
      <c r="I79" s="5" t="s">
        <v>147</v>
      </c>
      <c r="J79" s="7" t="s">
        <v>354</v>
      </c>
      <c r="K79" s="7">
        <v>45561</v>
      </c>
      <c r="L79" s="7">
        <v>47391</v>
      </c>
      <c r="M79" s="5" t="s">
        <v>296</v>
      </c>
    </row>
  </sheetData>
  <autoFilter ref="A2:M79"/>
  <mergeCells count="1">
    <mergeCell ref="A1:M1"/>
  </mergeCells>
  <phoneticPr fontId="1"/>
  <dataValidations count="1">
    <dataValidation type="list" showInputMessage="1" showErrorMessage="1" sqref="T3:T79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58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令和６年9月分</vt:lpstr>
      <vt:lpstr>令和６年9月分!Print_Area</vt:lpstr>
      <vt:lpstr>令和６年9月分!Print_Titles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cp:lastPrinted>2024-10-08T02:46:40Z</cp:lastPrinted>
  <dcterms:created xsi:type="dcterms:W3CDTF">2024-10-08T02:43:56Z</dcterms:created>
  <dcterms:modified xsi:type="dcterms:W3CDTF">2024-10-08T08:16:51Z</dcterms:modified>
</cp:coreProperties>
</file>