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0_情報公開・情報提供\■HPでの情報の公開\R6\"/>
    </mc:Choice>
  </mc:AlternateContent>
  <bookViews>
    <workbookView xWindow="0" yWindow="0" windowWidth="24000" windowHeight="7260"/>
  </bookViews>
  <sheets>
    <sheet name="令和６年１０月分" sheetId="1" r:id="rId1"/>
  </sheets>
  <definedNames>
    <definedName name="_xlnm._FilterDatabase" localSheetId="0" hidden="1">令和６年１０月分!$A$2:$M$63</definedName>
    <definedName name="_xlnm.Print_Area" localSheetId="0">令和６年１０月分!$A$1:$M$63</definedName>
    <definedName name="_xlnm.Print_Titles" localSheetId="0">令和６年１０月分!$1:$2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<sst xmlns="http://schemas.openxmlformats.org/spreadsheetml/2006/main" count="602" uniqueCount="312">
  <si>
    <t>食品営業許可施設一覧（令和６年１０月新規許可）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rPh sb="11" eb="12">
      <t>レイ</t>
    </rPh>
    <rPh sb="12" eb="13">
      <t>ワ</t>
    </rPh>
    <rPh sb="14" eb="15">
      <t>ネン</t>
    </rPh>
    <rPh sb="17" eb="18">
      <t>ガツ</t>
    </rPh>
    <rPh sb="18" eb="20">
      <t>シンキ</t>
    </rPh>
    <rPh sb="20" eb="22">
      <t>キョカ</t>
    </rPh>
    <phoneticPr fontId="2"/>
  </si>
  <si>
    <t>No.</t>
    <phoneticPr fontId="1"/>
  </si>
  <si>
    <t>営業所名称</t>
    <phoneticPr fontId="1"/>
  </si>
  <si>
    <t>営業所所在地</t>
    <phoneticPr fontId="1"/>
  </si>
  <si>
    <t>営業所電話番号</t>
  </si>
  <si>
    <t>営業者氏名</t>
    <phoneticPr fontId="1"/>
  </si>
  <si>
    <t>営業者住所</t>
    <rPh sb="0" eb="3">
      <t>エイギョウシャ</t>
    </rPh>
    <rPh sb="3" eb="5">
      <t>ジュウショ</t>
    </rPh>
    <phoneticPr fontId="1"/>
  </si>
  <si>
    <t>営業者電話番号</t>
    <rPh sb="0" eb="3">
      <t>エイギョウシャ</t>
    </rPh>
    <rPh sb="3" eb="5">
      <t>デンワ</t>
    </rPh>
    <rPh sb="5" eb="7">
      <t>バンゴウ</t>
    </rPh>
    <phoneticPr fontId="1"/>
  </si>
  <si>
    <t>業種</t>
    <rPh sb="0" eb="2">
      <t>ギョウシュ</t>
    </rPh>
    <phoneticPr fontId="1"/>
  </si>
  <si>
    <t>種目</t>
  </si>
  <si>
    <t>許可番号</t>
    <rPh sb="0" eb="2">
      <t>キョカ</t>
    </rPh>
    <rPh sb="2" eb="4">
      <t>バンゴウ</t>
    </rPh>
    <phoneticPr fontId="1"/>
  </si>
  <si>
    <t>許可年月日</t>
  </si>
  <si>
    <t>許可満了日</t>
    <rPh sb="2" eb="4">
      <t>マンリョウ</t>
    </rPh>
    <rPh sb="4" eb="5">
      <t>ビ</t>
    </rPh>
    <phoneticPr fontId="1"/>
  </si>
  <si>
    <t>許可した保健所</t>
    <rPh sb="0" eb="2">
      <t>キョカ</t>
    </rPh>
    <rPh sb="4" eb="7">
      <t>ホケンジョ</t>
    </rPh>
    <phoneticPr fontId="1"/>
  </si>
  <si>
    <t>居酒屋　絆</t>
  </si>
  <si>
    <t>伊達郡川俣町字鉄炮町３３　半沢プラザビル１Ｆ</t>
  </si>
  <si>
    <t>佐藤　誠志</t>
  </si>
  <si>
    <t/>
  </si>
  <si>
    <t>飲食店営業</t>
  </si>
  <si>
    <t>設備を設けて客に飲食させる営業</t>
  </si>
  <si>
    <t>1-148</t>
  </si>
  <si>
    <t>県北保健所</t>
  </si>
  <si>
    <t>シニア　シェアハウス　サンシア</t>
  </si>
  <si>
    <t>伊達郡桑折町大字谷地字道下２０－１</t>
  </si>
  <si>
    <t>024-582-2233</t>
  </si>
  <si>
    <t>有限会社三協ハイヤー　（代）松浦　俊充</t>
  </si>
  <si>
    <t>伊達郡桑折町字本町６４</t>
  </si>
  <si>
    <t>024-582-2255</t>
  </si>
  <si>
    <t>菓子製造業</t>
  </si>
  <si>
    <t>1-159</t>
  </si>
  <si>
    <t>菜園ｋｉｔｃｈｅｎ　せっかくどうも</t>
  </si>
  <si>
    <t>安達郡大玉村玉井字中山２８</t>
  </si>
  <si>
    <t>武田　美咲</t>
  </si>
  <si>
    <t>1-158</t>
  </si>
  <si>
    <t>石幡工房</t>
  </si>
  <si>
    <t>伊達郡桑折町大字上郡字平石５</t>
  </si>
  <si>
    <t>024-582-2133</t>
  </si>
  <si>
    <t>石幡　丈雄</t>
  </si>
  <si>
    <t>漬物製造業</t>
  </si>
  <si>
    <t>1-138</t>
  </si>
  <si>
    <t>（株）みやぎ蔵王物産</t>
  </si>
  <si>
    <t>ＫＫ－ＢＶＷ４１（自動車による営業）</t>
  </si>
  <si>
    <t>株式会社みやぎ蔵王物産　（代）村上　輝夫</t>
  </si>
  <si>
    <t>宮城県刈田郡蔵王町大字平沢字小高屋敷２１－１</t>
  </si>
  <si>
    <t>0224-33-4321</t>
  </si>
  <si>
    <t>自動車による営業 大量の水を要する営業</t>
  </si>
  <si>
    <t>1-149</t>
  </si>
  <si>
    <t>あじまん　コメリ安達店</t>
  </si>
  <si>
    <t>二本松市油井字腰巻１６</t>
  </si>
  <si>
    <t>0243-61-3921</t>
  </si>
  <si>
    <t>株式会社あじまん　（代）佐藤　友紀</t>
  </si>
  <si>
    <t>山形県天童市乱川三丁目６番１号</t>
  </si>
  <si>
    <t>023-653-1144</t>
  </si>
  <si>
    <t>軽食喫茶</t>
  </si>
  <si>
    <t>1-142</t>
  </si>
  <si>
    <t>むとう屋</t>
  </si>
  <si>
    <t>二本松市木幡字貝屋１４３－３</t>
  </si>
  <si>
    <t>0243-46-3259</t>
  </si>
  <si>
    <t>武藤　マツヨ</t>
  </si>
  <si>
    <t>1-144</t>
  </si>
  <si>
    <t>ＣＬＡＭＰ</t>
  </si>
  <si>
    <t>伊達市本町１４－１</t>
  </si>
  <si>
    <t>峠舘　咲子</t>
  </si>
  <si>
    <t>1-146</t>
  </si>
  <si>
    <t>おさんぽカフェ</t>
  </si>
  <si>
    <t>伊達市保原町字宮下１６９－２</t>
  </si>
  <si>
    <t>片出　百合</t>
  </si>
  <si>
    <t>1-153</t>
  </si>
  <si>
    <t>ハイジのしろぱん</t>
  </si>
  <si>
    <t>伊達郡桑折町字北町１１９</t>
  </si>
  <si>
    <t>024-582-6744</t>
  </si>
  <si>
    <t>有限会社地域サポート研究所　（代）亀岡　さとみ</t>
  </si>
  <si>
    <t>伊達郡桑折町大字伊達崎字道林１３</t>
  </si>
  <si>
    <t>給食食堂 仕出し屋</t>
  </si>
  <si>
    <t>1-154</t>
  </si>
  <si>
    <t>ゆかり農園</t>
  </si>
  <si>
    <t>（露店営業）</t>
    <phoneticPr fontId="1"/>
  </si>
  <si>
    <t>木幡　百香里</t>
  </si>
  <si>
    <t>露店営業（イベント・祭礼等に限る）</t>
  </si>
  <si>
    <t>1-168</t>
  </si>
  <si>
    <t>有美</t>
  </si>
  <si>
    <t>伊達郡国見町大字藤田字中沢二２－１</t>
  </si>
  <si>
    <t>小紫　有美</t>
  </si>
  <si>
    <t>1-156</t>
  </si>
  <si>
    <t>工房えぷろんまぁま</t>
  </si>
  <si>
    <t>田村郡三春町大字貝山字岩田１８６</t>
  </si>
  <si>
    <t>0247-62-5654</t>
  </si>
  <si>
    <t>大内　桂子</t>
  </si>
  <si>
    <t>1-95</t>
  </si>
  <si>
    <t>県中保健所</t>
  </si>
  <si>
    <t>工房　あさひ</t>
  </si>
  <si>
    <t>田村郡三春町大字柴原字柴原３０９</t>
  </si>
  <si>
    <t>0247-62-4329</t>
  </si>
  <si>
    <t>村上　カツヨ</t>
  </si>
  <si>
    <t>1-96</t>
  </si>
  <si>
    <t>居酒屋いりえ</t>
  </si>
  <si>
    <t>石川郡浅川町大字簑輪字山敷田５３－８</t>
  </si>
  <si>
    <t>0247-36-3490</t>
  </si>
  <si>
    <t>山田　光一</t>
  </si>
  <si>
    <t>1-103</t>
  </si>
  <si>
    <t>えちゃん　厨房</t>
  </si>
  <si>
    <t>須賀川市柱田字新田４３</t>
  </si>
  <si>
    <t>江川　美岸</t>
  </si>
  <si>
    <t>1-98</t>
  </si>
  <si>
    <t>ＵＬＴＲＡ</t>
  </si>
  <si>
    <t>須賀川市大町２１６　大町ビル２Ｆ</t>
  </si>
  <si>
    <t>村上　憲一</t>
  </si>
  <si>
    <t>1-94</t>
  </si>
  <si>
    <t>Ｆｏｒ　ｙｏｕ　三春</t>
  </si>
  <si>
    <t>田村郡三春町大字山田字クルミヤツ１５－２－３</t>
  </si>
  <si>
    <t>0247-61-6620</t>
  </si>
  <si>
    <t>合同会社フォーユー　（代）橋本　朝子</t>
  </si>
  <si>
    <t>郡山市八山田６丁目１４６</t>
  </si>
  <si>
    <t>024-925-0126</t>
  </si>
  <si>
    <t>そうざい製造業</t>
  </si>
  <si>
    <t>1-97</t>
  </si>
  <si>
    <t>蕎麦処　ふみ庵</t>
  </si>
  <si>
    <t>石川郡平田村大字上蓬田字揚土１８番地</t>
  </si>
  <si>
    <t>0247-55-3333</t>
  </si>
  <si>
    <t>小原　大治</t>
  </si>
  <si>
    <t>1-101</t>
  </si>
  <si>
    <t>久子ホルモン</t>
  </si>
  <si>
    <t>須賀川市東町５４－１　柳小路Ｃ号室</t>
  </si>
  <si>
    <t>小林　大祐</t>
  </si>
  <si>
    <t>1-99</t>
  </si>
  <si>
    <t>花なり</t>
  </si>
  <si>
    <t>須賀川市栄町２０５</t>
  </si>
  <si>
    <t>藤澤　智弥</t>
  </si>
  <si>
    <t>1-100</t>
  </si>
  <si>
    <t>白河手打中華そば　すずや</t>
  </si>
  <si>
    <t>須賀川市栄町２０７　小島ビル１Ｆ</t>
  </si>
  <si>
    <t>鈴木　隆</t>
  </si>
  <si>
    <t>1-102</t>
  </si>
  <si>
    <t>炭蔵</t>
  </si>
  <si>
    <t>熊田　敏明</t>
  </si>
  <si>
    <t>1-106</t>
  </si>
  <si>
    <t>ＤＡＲ　Ａ　ＶＯＬＴＡ</t>
  </si>
  <si>
    <t>佐東　秀俊</t>
  </si>
  <si>
    <t>1-105</t>
  </si>
  <si>
    <t>Ｃｒ</t>
  </si>
  <si>
    <t>須賀川市宮先町１００　エクセレント館３０３</t>
  </si>
  <si>
    <t>0248-94-4428</t>
  </si>
  <si>
    <t>岡住　亜紀</t>
  </si>
  <si>
    <t>接待を伴う営業施設</t>
  </si>
  <si>
    <t>1-108</t>
  </si>
  <si>
    <t>スナック　Ａｍｉ</t>
  </si>
  <si>
    <t>須賀川市宮先町１００　エクセレント館５０１号</t>
  </si>
  <si>
    <t>0248-94-8501</t>
  </si>
  <si>
    <t>猪狩　小百里</t>
  </si>
  <si>
    <t>1-104</t>
  </si>
  <si>
    <t>株式会社フナダスタジオ</t>
  </si>
  <si>
    <t>田村郡三春町大字鷹巣字瀬山２１３</t>
  </si>
  <si>
    <t>0247-61-7898</t>
  </si>
  <si>
    <t>株式会社フナダスタジオ　（代）舟田　憲一</t>
  </si>
  <si>
    <t>1-107</t>
  </si>
  <si>
    <t>ＴＨＥ　Ｆ４４Ｄ</t>
  </si>
  <si>
    <t>トヨタ　ＮＢＧ－ＴＲＹ２８１（自動車による営業）</t>
  </si>
  <si>
    <t>阿部　聡史</t>
  </si>
  <si>
    <t>県南保健所</t>
  </si>
  <si>
    <t>炭火串焼　えにし</t>
  </si>
  <si>
    <t>白河市道場小路８０－３　オリカサビル１Ｆ</t>
  </si>
  <si>
    <t>0248-21-8129</t>
  </si>
  <si>
    <t>遠藤　智</t>
  </si>
  <si>
    <t>フォーチュンブランチ</t>
  </si>
  <si>
    <t>白河市弥次郎窪２９－１</t>
  </si>
  <si>
    <t>0248-21-5596</t>
  </si>
  <si>
    <t>有限会社ロジック　（代）杉山 　壽茂</t>
  </si>
  <si>
    <t>白河市立石１３２－２</t>
  </si>
  <si>
    <t>0248-22-0337</t>
  </si>
  <si>
    <t>熊田商店</t>
  </si>
  <si>
    <t>西白河郡矢吹町中町１１３番地１</t>
  </si>
  <si>
    <t>0248-42-3010</t>
  </si>
  <si>
    <t>熊田　信広</t>
  </si>
  <si>
    <t>魚介類販売業</t>
  </si>
  <si>
    <t>1-109</t>
  </si>
  <si>
    <t>そば処きんしょうじ</t>
  </si>
  <si>
    <t>白河市金勝寺１６－４</t>
  </si>
  <si>
    <t>0248-22-0590</t>
  </si>
  <si>
    <t>有限会社生そばきんしょうじ　（代）田村　元永</t>
  </si>
  <si>
    <t>もぐもぐ</t>
  </si>
  <si>
    <t>マツダＡＢＦ－ＳＹＥ６Ｔ（自動車による営業）</t>
  </si>
  <si>
    <t>古内　健司</t>
  </si>
  <si>
    <t>1-111</t>
  </si>
  <si>
    <t>からあげ屋　黒・からあげダイニングＫＵＲＯ</t>
  </si>
  <si>
    <t>白河市中町６５（楽蔵内）</t>
  </si>
  <si>
    <t>0248-21-9001</t>
  </si>
  <si>
    <t>小浜　健一</t>
  </si>
  <si>
    <t>設備を設けて客に飲食させる営業 そうざい調理</t>
  </si>
  <si>
    <t>1-112</t>
  </si>
  <si>
    <t>しらかわＤＩＹ工房３８０</t>
  </si>
  <si>
    <t>白河市本町６７</t>
  </si>
  <si>
    <t>有限会社宮尾塗工　（代）宮尾　隆司</t>
  </si>
  <si>
    <t>白河市合戦坂５０－１</t>
  </si>
  <si>
    <t>0248-27-1150</t>
  </si>
  <si>
    <t>1-110</t>
  </si>
  <si>
    <t>幕内農産</t>
  </si>
  <si>
    <t>会津若松市神指町大字南四合字幕内７６</t>
  </si>
  <si>
    <t>0242-27-6305</t>
  </si>
  <si>
    <t>佐瀬　正</t>
  </si>
  <si>
    <t>会津保健所</t>
  </si>
  <si>
    <t>キングズベリー</t>
  </si>
  <si>
    <t>会津若松市和田２丁目４－１０</t>
  </si>
  <si>
    <t>髙橋　俊子</t>
  </si>
  <si>
    <t>1-140</t>
  </si>
  <si>
    <t>Ｅｎｇｌｉｓｈ　Ｐｌａｃｅ</t>
  </si>
  <si>
    <t>会津若松市行仁町３－１３</t>
  </si>
  <si>
    <t>0242-25-4195</t>
  </si>
  <si>
    <t>佐藤　ジュリー</t>
  </si>
  <si>
    <t>1-136</t>
  </si>
  <si>
    <t>かたもり</t>
  </si>
  <si>
    <t>会津若松市大町１丁目９－２９</t>
  </si>
  <si>
    <t>エムゼック株式会社　（代）松本　匡史</t>
  </si>
  <si>
    <t>会津若松市湊町大字静潟字鵜ノ浦３番地</t>
  </si>
  <si>
    <t>0242-93-2631</t>
  </si>
  <si>
    <t>1-137</t>
  </si>
  <si>
    <t>ＮＰＯ法人Ｌｏｔｕｓ</t>
  </si>
  <si>
    <t>0242-32-2255</t>
  </si>
  <si>
    <t>特定非営利活動法人Ｌｏｔｕｓ　理事長　山口　巴</t>
  </si>
  <si>
    <t>会津若松市大町２丁目８－１４</t>
  </si>
  <si>
    <t>アクティブ</t>
  </si>
  <si>
    <t>社会福祉法人たちあおい　理事長　齋藤　記子</t>
  </si>
  <si>
    <t>会津若松市藤原２丁目２２番地の２</t>
  </si>
  <si>
    <t>0242-23-4361</t>
  </si>
  <si>
    <t>1-141</t>
  </si>
  <si>
    <t>猪苗代６次化加工室</t>
  </si>
  <si>
    <t>耶麻郡猪苗代町字堤４９８２</t>
  </si>
  <si>
    <t>050-7129-0090</t>
  </si>
  <si>
    <t>株式会社いなびし　（代）長友　海夢</t>
  </si>
  <si>
    <t>耶麻郡猪苗代町字新町４９３１－１</t>
  </si>
  <si>
    <t>080-6814-0817</t>
  </si>
  <si>
    <t>1-139</t>
  </si>
  <si>
    <t>ｎｉｃｈｉ　ｎｉｃｈｉ　ｃｏｆｆｅｅ</t>
  </si>
  <si>
    <t>喜多方市字一丁目４６４７</t>
  </si>
  <si>
    <t>渡邉　眞悟</t>
  </si>
  <si>
    <t>鈴木商店</t>
  </si>
  <si>
    <t>鈴木　茂夫</t>
  </si>
  <si>
    <t>Ｈｅａｒｔｂｅａｔ</t>
  </si>
  <si>
    <t>会津若松市栄町４－３８　アークビル１０１</t>
  </si>
  <si>
    <t>本田　怜</t>
  </si>
  <si>
    <t>1-143</t>
  </si>
  <si>
    <t>おでん、小料理　おかめ</t>
  </si>
  <si>
    <t>会津若松市栄町８－１３　三光町リンクプラザビル２Ｆ－Ｃ</t>
  </si>
  <si>
    <t>川又　美江</t>
  </si>
  <si>
    <t>1-145</t>
  </si>
  <si>
    <t>ＰＦＣ－ｌａｂ．</t>
  </si>
  <si>
    <t>村山　憲司</t>
  </si>
  <si>
    <t>1-152</t>
  </si>
  <si>
    <t>ｍｉｎｉ　ｂａｓｋｅｔ．</t>
  </si>
  <si>
    <t>会津若松市中町１－３７</t>
  </si>
  <si>
    <t>0242-93-8982</t>
  </si>
  <si>
    <t>中村　ジーナリン</t>
  </si>
  <si>
    <t>1-147</t>
  </si>
  <si>
    <t>ローソン会津美里布才地店</t>
  </si>
  <si>
    <t>大沼郡会津美里町字布才地５９３－２</t>
  </si>
  <si>
    <t>0242-54-5071</t>
  </si>
  <si>
    <t>山崎　勇助</t>
  </si>
  <si>
    <t>弁当屋 そうざい調理 軽食喫茶</t>
  </si>
  <si>
    <t>ＬＥ－ＴＴ２（自動車による営業）</t>
  </si>
  <si>
    <t>090-6686-3878</t>
  </si>
  <si>
    <t>大竹製作所株式会社　（代）大竹　一佳</t>
  </si>
  <si>
    <t>喜多方市慶徳町新宮字畑中２２２０</t>
  </si>
  <si>
    <t>0241-23-3131</t>
  </si>
  <si>
    <t>自動車による営業 比較的大量の水を要しない営業</t>
  </si>
  <si>
    <t>1-155</t>
  </si>
  <si>
    <t>食彩処　會津</t>
  </si>
  <si>
    <t>会津若松市上町９－１０　センチュリーノアビル１０４</t>
  </si>
  <si>
    <t>090-4752-2537</t>
  </si>
  <si>
    <t>有限会社ワイズ　（代）大阪直喜</t>
  </si>
  <si>
    <t>郡山市田村町金屋字マセ口１２</t>
  </si>
  <si>
    <t>080-1918-0904</t>
  </si>
  <si>
    <t>1-150</t>
  </si>
  <si>
    <t>まかない食堂　ｋａｓｈｉｗａｙａ</t>
  </si>
  <si>
    <t>双葉郡楢葉町大字下小塙字町１１６－１</t>
  </si>
  <si>
    <t>0240-25-2323</t>
  </si>
  <si>
    <t>株式会社結のはじまり　代表取締役　古谷　かおり</t>
  </si>
  <si>
    <t>双葉郡楢葉町大字山田岡字小堤２１番地３１</t>
  </si>
  <si>
    <t>080-3325-2131</t>
  </si>
  <si>
    <t>相双保健所</t>
  </si>
  <si>
    <t>多田商店</t>
  </si>
  <si>
    <t>南相馬市鹿島区小池字原畑２５５</t>
  </si>
  <si>
    <t>多田　貴美子</t>
  </si>
  <si>
    <t>ククトト</t>
  </si>
  <si>
    <t>南相馬市鹿島区永田３１７</t>
  </si>
  <si>
    <t>櫻井　和美</t>
  </si>
  <si>
    <t>スナック　にこ</t>
  </si>
  <si>
    <t>南相馬市原町区旭町３丁目１２　２Ｆ</t>
  </si>
  <si>
    <t>沙淑拉</t>
  </si>
  <si>
    <t>Ｐｉｌｉｎａ</t>
  </si>
  <si>
    <t>南相馬市原町区大木戸字金場１４７－１</t>
  </si>
  <si>
    <t>佐藤　栞</t>
  </si>
  <si>
    <t>のんきババアの餃子</t>
  </si>
  <si>
    <t>双葉郡浪江町大字幾世橋字六反田７－２　まち・なみ・まるしぇ</t>
  </si>
  <si>
    <t>佐藤　順子</t>
  </si>
  <si>
    <t>設備を設けて客に飲食させる営業 仕出し屋 弁当屋</t>
  </si>
  <si>
    <t>くろべこ</t>
  </si>
  <si>
    <t>相馬市中村字荒井町６８</t>
  </si>
  <si>
    <t>0244-26-5777</t>
  </si>
  <si>
    <t>加藤　洋平</t>
  </si>
  <si>
    <t>是空</t>
  </si>
  <si>
    <t>相馬市中村１丁目８－２４</t>
  </si>
  <si>
    <t>0244-35-6716</t>
  </si>
  <si>
    <t>阿部　志津子</t>
  </si>
  <si>
    <t>1-113</t>
  </si>
  <si>
    <t>ニダック精密株式会社</t>
  </si>
  <si>
    <t>相馬市柚木字一ノ坪１０５－８</t>
  </si>
  <si>
    <t>0244-36-6620</t>
  </si>
  <si>
    <t>コカ・コーラボトラーズジャパン株式会社 　（代）カリン・ドラガン</t>
  </si>
  <si>
    <t>東京都港区赤坂九丁目７番１号</t>
  </si>
  <si>
    <t>080-0919-0509</t>
  </si>
  <si>
    <t>調理の機能を有する自動販売機により食品を調理し、調理された食品を販売する営業</t>
  </si>
  <si>
    <t>自動販売機</t>
  </si>
  <si>
    <t>1-116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</si>
</sst>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 shrinkToFit="1"/>
    </xf>
    <xf numFmtId="14" fontId="4" fillId="0" borderId="2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3"/>
  <sheetViews>
    <sheetView tabSelected="1" view="pageBreakPreview" zoomScale="80" zoomScaleNormal="100" zoomScaleSheetLayoutView="80" workbookViewId="0">
      <selection sqref="A1:M1"/>
    </sheetView>
  </sheetViews>
  <sheetFormatPr defaultColWidth="9" defaultRowHeight="15.75" x14ac:dyDescent="0.4"/>
  <cols>
    <col min="1" max="1" width="6.25" style="8" customWidth="1"/>
    <col min="2" max="3" width="25" style="1" customWidth="1"/>
    <col min="4" max="4" width="17.5" style="4" customWidth="1"/>
    <col min="5" max="6" width="25" style="1" customWidth="1"/>
    <col min="7" max="7" width="17.5" style="4" customWidth="1"/>
    <col min="8" max="9" width="17.5" style="1" customWidth="1"/>
    <col min="10" max="10" width="12.5" style="8" customWidth="1"/>
    <col min="11" max="11" width="12.5" style="9" customWidth="1"/>
    <col min="12" max="12" width="12.375" style="9" customWidth="1"/>
    <col min="13" max="13" width="16.25" style="9" customWidth="1"/>
    <col min="14" max="16384" width="9" style="1"/>
  </cols>
  <sheetData>
    <row r="1" spans="1:13" ht="18.75" customHeigh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4" customFormat="1" ht="18.75" customHeigh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3" t="s">
        <v>13</v>
      </c>
    </row>
    <row r="3" spans="1:13" customFormat="1" ht="48.75" customHeight="1" x14ac:dyDescent="0.4">
      <c r="A3" s="5">
        <f>IF(H3="","",ROW()-2)</f>
        <v>1</v>
      </c>
      <c r="B3" s="5" t="s">
        <v>14</v>
      </c>
      <c r="C3" s="5" t="s">
        <v>15</v>
      </c>
      <c r="D3" s="6"/>
      <c r="E3" s="5" t="s">
        <v>16</v>
      </c>
      <c r="F3" s="5" t="s">
        <v>17</v>
      </c>
      <c r="G3" s="6" t="s">
        <v>17</v>
      </c>
      <c r="H3" s="5" t="s">
        <v>18</v>
      </c>
      <c r="I3" s="5" t="s">
        <v>19</v>
      </c>
      <c r="J3" s="7" t="s">
        <v>20</v>
      </c>
      <c r="K3" s="7">
        <v>45574</v>
      </c>
      <c r="L3" s="7">
        <v>48121</v>
      </c>
      <c r="M3" s="5" t="s">
        <v>21</v>
      </c>
    </row>
    <row r="4" spans="1:13" customFormat="1" ht="48.75" customHeight="1" x14ac:dyDescent="0.4">
      <c r="A4" s="5">
        <f t="shared" ref="A4:A63" si="0">IF(H4="","",ROW()-2)</f>
        <v>2</v>
      </c>
      <c r="B4" s="5" t="s">
        <v>22</v>
      </c>
      <c r="C4" s="5" t="s">
        <v>23</v>
      </c>
      <c r="D4" s="6" t="s">
        <v>24</v>
      </c>
      <c r="E4" s="5" t="s">
        <v>25</v>
      </c>
      <c r="F4" s="5" t="s">
        <v>26</v>
      </c>
      <c r="G4" s="6" t="s">
        <v>27</v>
      </c>
      <c r="H4" s="5" t="s">
        <v>28</v>
      </c>
      <c r="I4" s="5"/>
      <c r="J4" s="7" t="s">
        <v>29</v>
      </c>
      <c r="K4" s="7">
        <v>45596</v>
      </c>
      <c r="L4" s="7">
        <v>48182</v>
      </c>
      <c r="M4" s="5" t="s">
        <v>21</v>
      </c>
    </row>
    <row r="5" spans="1:13" customFormat="1" ht="48.75" customHeight="1" x14ac:dyDescent="0.4">
      <c r="A5" s="5">
        <f t="shared" si="0"/>
        <v>3</v>
      </c>
      <c r="B5" s="5" t="s">
        <v>30</v>
      </c>
      <c r="C5" s="5" t="s">
        <v>31</v>
      </c>
      <c r="D5" s="6" t="s">
        <v>17</v>
      </c>
      <c r="E5" s="5" t="s">
        <v>32</v>
      </c>
      <c r="F5" s="5" t="s">
        <v>17</v>
      </c>
      <c r="G5" s="6" t="s">
        <v>17</v>
      </c>
      <c r="H5" s="5" t="s">
        <v>28</v>
      </c>
      <c r="I5" s="5"/>
      <c r="J5" s="7" t="s">
        <v>33</v>
      </c>
      <c r="K5" s="7">
        <v>45594</v>
      </c>
      <c r="L5" s="7">
        <v>48365</v>
      </c>
      <c r="M5" s="5" t="s">
        <v>21</v>
      </c>
    </row>
    <row r="6" spans="1:13" customFormat="1" ht="48.75" customHeight="1" x14ac:dyDescent="0.4">
      <c r="A6" s="5">
        <f t="shared" si="0"/>
        <v>4</v>
      </c>
      <c r="B6" s="5" t="s">
        <v>34</v>
      </c>
      <c r="C6" s="5" t="s">
        <v>35</v>
      </c>
      <c r="D6" s="6" t="s">
        <v>36</v>
      </c>
      <c r="E6" s="5" t="s">
        <v>37</v>
      </c>
      <c r="F6" s="5" t="s">
        <v>17</v>
      </c>
      <c r="G6" s="6" t="s">
        <v>17</v>
      </c>
      <c r="H6" s="5" t="s">
        <v>38</v>
      </c>
      <c r="I6" s="5"/>
      <c r="J6" s="7" t="s">
        <v>39</v>
      </c>
      <c r="K6" s="7">
        <v>45569</v>
      </c>
      <c r="L6" s="7">
        <v>48182</v>
      </c>
      <c r="M6" s="5" t="s">
        <v>21</v>
      </c>
    </row>
    <row r="7" spans="1:13" customFormat="1" ht="48.75" customHeight="1" x14ac:dyDescent="0.4">
      <c r="A7" s="5">
        <f t="shared" si="0"/>
        <v>5</v>
      </c>
      <c r="B7" s="5" t="s">
        <v>40</v>
      </c>
      <c r="C7" s="5" t="s">
        <v>41</v>
      </c>
      <c r="D7" s="6" t="s">
        <v>17</v>
      </c>
      <c r="E7" s="5" t="s">
        <v>42</v>
      </c>
      <c r="F7" s="5" t="s">
        <v>43</v>
      </c>
      <c r="G7" s="6" t="s">
        <v>44</v>
      </c>
      <c r="H7" s="5" t="s">
        <v>18</v>
      </c>
      <c r="I7" s="5" t="s">
        <v>45</v>
      </c>
      <c r="J7" s="7" t="s">
        <v>46</v>
      </c>
      <c r="K7" s="7">
        <v>45573</v>
      </c>
      <c r="L7" s="7">
        <v>47817</v>
      </c>
      <c r="M7" s="5" t="s">
        <v>21</v>
      </c>
    </row>
    <row r="8" spans="1:13" customFormat="1" ht="48.75" customHeight="1" x14ac:dyDescent="0.4">
      <c r="A8" s="5">
        <f t="shared" si="0"/>
        <v>6</v>
      </c>
      <c r="B8" s="5" t="s">
        <v>47</v>
      </c>
      <c r="C8" s="5" t="s">
        <v>48</v>
      </c>
      <c r="D8" s="6" t="s">
        <v>49</v>
      </c>
      <c r="E8" s="5" t="s">
        <v>50</v>
      </c>
      <c r="F8" s="5" t="s">
        <v>51</v>
      </c>
      <c r="G8" s="6" t="s">
        <v>52</v>
      </c>
      <c r="H8" s="5" t="s">
        <v>18</v>
      </c>
      <c r="I8" s="5" t="s">
        <v>53</v>
      </c>
      <c r="J8" s="7" t="s">
        <v>54</v>
      </c>
      <c r="K8" s="7">
        <v>45573</v>
      </c>
      <c r="L8" s="7">
        <v>48487</v>
      </c>
      <c r="M8" s="5" t="s">
        <v>21</v>
      </c>
    </row>
    <row r="9" spans="1:13" customFormat="1" ht="48.75" customHeight="1" x14ac:dyDescent="0.4">
      <c r="A9" s="5">
        <f t="shared" si="0"/>
        <v>7</v>
      </c>
      <c r="B9" s="5" t="s">
        <v>55</v>
      </c>
      <c r="C9" s="5" t="s">
        <v>56</v>
      </c>
      <c r="D9" s="6" t="s">
        <v>57</v>
      </c>
      <c r="E9" s="5" t="s">
        <v>58</v>
      </c>
      <c r="F9" s="5" t="s">
        <v>17</v>
      </c>
      <c r="G9" s="6" t="s">
        <v>17</v>
      </c>
      <c r="H9" s="5" t="s">
        <v>38</v>
      </c>
      <c r="I9" s="5"/>
      <c r="J9" s="7" t="s">
        <v>59</v>
      </c>
      <c r="K9" s="7">
        <v>45574</v>
      </c>
      <c r="L9" s="7">
        <v>48121</v>
      </c>
      <c r="M9" s="5" t="s">
        <v>21</v>
      </c>
    </row>
    <row r="10" spans="1:13" customFormat="1" ht="48.75" customHeight="1" x14ac:dyDescent="0.4">
      <c r="A10" s="5">
        <f t="shared" si="0"/>
        <v>8</v>
      </c>
      <c r="B10" s="5" t="s">
        <v>60</v>
      </c>
      <c r="C10" s="5" t="s">
        <v>61</v>
      </c>
      <c r="D10" s="6" t="s">
        <v>17</v>
      </c>
      <c r="E10" s="5" t="s">
        <v>62</v>
      </c>
      <c r="F10" s="5" t="s">
        <v>17</v>
      </c>
      <c r="G10" s="6" t="s">
        <v>17</v>
      </c>
      <c r="H10" s="5" t="s">
        <v>18</v>
      </c>
      <c r="I10" s="5" t="s">
        <v>53</v>
      </c>
      <c r="J10" s="7" t="s">
        <v>63</v>
      </c>
      <c r="K10" s="7">
        <v>45574</v>
      </c>
      <c r="L10" s="7">
        <v>48060</v>
      </c>
      <c r="M10" s="5" t="s">
        <v>21</v>
      </c>
    </row>
    <row r="11" spans="1:13" customFormat="1" ht="48.75" customHeight="1" x14ac:dyDescent="0.4">
      <c r="A11" s="5">
        <f t="shared" si="0"/>
        <v>9</v>
      </c>
      <c r="B11" s="5" t="s">
        <v>64</v>
      </c>
      <c r="C11" s="5" t="s">
        <v>65</v>
      </c>
      <c r="D11" s="6" t="s">
        <v>17</v>
      </c>
      <c r="E11" s="5" t="s">
        <v>66</v>
      </c>
      <c r="F11" s="5" t="s">
        <v>17</v>
      </c>
      <c r="G11" s="6" t="s">
        <v>17</v>
      </c>
      <c r="H11" s="5" t="s">
        <v>18</v>
      </c>
      <c r="I11" s="5" t="s">
        <v>19</v>
      </c>
      <c r="J11" s="7" t="s">
        <v>67</v>
      </c>
      <c r="K11" s="7">
        <v>45586</v>
      </c>
      <c r="L11" s="7">
        <v>48426</v>
      </c>
      <c r="M11" s="5" t="s">
        <v>21</v>
      </c>
    </row>
    <row r="12" spans="1:13" customFormat="1" ht="48.75" customHeight="1" x14ac:dyDescent="0.4">
      <c r="A12" s="5">
        <f t="shared" si="0"/>
        <v>10</v>
      </c>
      <c r="B12" s="5" t="s">
        <v>68</v>
      </c>
      <c r="C12" s="5" t="s">
        <v>69</v>
      </c>
      <c r="D12" s="6" t="s">
        <v>70</v>
      </c>
      <c r="E12" s="5" t="s">
        <v>71</v>
      </c>
      <c r="F12" s="5" t="s">
        <v>72</v>
      </c>
      <c r="G12" s="6" t="s">
        <v>70</v>
      </c>
      <c r="H12" s="5" t="s">
        <v>18</v>
      </c>
      <c r="I12" s="5" t="s">
        <v>73</v>
      </c>
      <c r="J12" s="7" t="s">
        <v>74</v>
      </c>
      <c r="K12" s="7">
        <v>45586</v>
      </c>
      <c r="L12" s="7">
        <v>48182</v>
      </c>
      <c r="M12" s="5" t="s">
        <v>21</v>
      </c>
    </row>
    <row r="13" spans="1:13" customFormat="1" ht="48.75" customHeight="1" x14ac:dyDescent="0.4">
      <c r="A13" s="5">
        <f t="shared" si="0"/>
        <v>11</v>
      </c>
      <c r="B13" s="5" t="s">
        <v>75</v>
      </c>
      <c r="C13" s="5" t="s">
        <v>76</v>
      </c>
      <c r="D13" s="6" t="s">
        <v>17</v>
      </c>
      <c r="E13" s="5" t="s">
        <v>77</v>
      </c>
      <c r="F13" s="5" t="s">
        <v>17</v>
      </c>
      <c r="G13" s="6" t="s">
        <v>17</v>
      </c>
      <c r="H13" s="5" t="s">
        <v>18</v>
      </c>
      <c r="I13" s="5" t="s">
        <v>78</v>
      </c>
      <c r="J13" s="7" t="s">
        <v>79</v>
      </c>
      <c r="K13" s="7">
        <v>45596</v>
      </c>
      <c r="L13" s="7">
        <v>47756</v>
      </c>
      <c r="M13" s="5" t="s">
        <v>21</v>
      </c>
    </row>
    <row r="14" spans="1:13" customFormat="1" ht="48.75" customHeight="1" x14ac:dyDescent="0.4">
      <c r="A14" s="5">
        <f t="shared" si="0"/>
        <v>12</v>
      </c>
      <c r="B14" s="5" t="s">
        <v>80</v>
      </c>
      <c r="C14" s="5" t="s">
        <v>81</v>
      </c>
      <c r="D14" s="6" t="s">
        <v>17</v>
      </c>
      <c r="E14" s="5" t="s">
        <v>82</v>
      </c>
      <c r="F14" s="5" t="s">
        <v>17</v>
      </c>
      <c r="G14" s="6" t="s">
        <v>17</v>
      </c>
      <c r="H14" s="5" t="s">
        <v>38</v>
      </c>
      <c r="I14" s="5"/>
      <c r="J14" s="7" t="s">
        <v>83</v>
      </c>
      <c r="K14" s="7">
        <v>45595</v>
      </c>
      <c r="L14" s="7">
        <v>47452</v>
      </c>
      <c r="M14" s="5" t="s">
        <v>21</v>
      </c>
    </row>
    <row r="15" spans="1:13" customFormat="1" ht="48.75" customHeight="1" x14ac:dyDescent="0.4">
      <c r="A15" s="5">
        <f t="shared" si="0"/>
        <v>13</v>
      </c>
      <c r="B15" s="5" t="s">
        <v>84</v>
      </c>
      <c r="C15" s="5" t="s">
        <v>85</v>
      </c>
      <c r="D15" s="6" t="s">
        <v>86</v>
      </c>
      <c r="E15" s="5" t="s">
        <v>87</v>
      </c>
      <c r="F15" s="5" t="s">
        <v>17</v>
      </c>
      <c r="G15" s="6" t="s">
        <v>17</v>
      </c>
      <c r="H15" s="5" t="s">
        <v>38</v>
      </c>
      <c r="I15" s="5"/>
      <c r="J15" s="7" t="s">
        <v>88</v>
      </c>
      <c r="K15" s="7">
        <v>45573</v>
      </c>
      <c r="L15" s="7">
        <v>48365</v>
      </c>
      <c r="M15" s="5" t="s">
        <v>89</v>
      </c>
    </row>
    <row r="16" spans="1:13" customFormat="1" ht="48.75" customHeight="1" x14ac:dyDescent="0.4">
      <c r="A16" s="5">
        <f t="shared" si="0"/>
        <v>14</v>
      </c>
      <c r="B16" s="5" t="s">
        <v>90</v>
      </c>
      <c r="C16" s="5" t="s">
        <v>91</v>
      </c>
      <c r="D16" s="6" t="s">
        <v>92</v>
      </c>
      <c r="E16" s="5" t="s">
        <v>93</v>
      </c>
      <c r="F16" s="5" t="s">
        <v>17</v>
      </c>
      <c r="G16" s="6" t="s">
        <v>17</v>
      </c>
      <c r="H16" s="5" t="s">
        <v>38</v>
      </c>
      <c r="I16" s="5"/>
      <c r="J16" s="7" t="s">
        <v>94</v>
      </c>
      <c r="K16" s="7">
        <v>45573</v>
      </c>
      <c r="L16" s="7">
        <v>48365</v>
      </c>
      <c r="M16" s="5" t="s">
        <v>89</v>
      </c>
    </row>
    <row r="17" spans="1:13" customFormat="1" ht="48.75" customHeight="1" x14ac:dyDescent="0.4">
      <c r="A17" s="5">
        <f t="shared" si="0"/>
        <v>15</v>
      </c>
      <c r="B17" s="5" t="s">
        <v>95</v>
      </c>
      <c r="C17" s="5" t="s">
        <v>96</v>
      </c>
      <c r="D17" s="6" t="s">
        <v>97</v>
      </c>
      <c r="E17" s="5" t="s">
        <v>98</v>
      </c>
      <c r="F17" s="5" t="s">
        <v>17</v>
      </c>
      <c r="G17" s="6" t="s">
        <v>17</v>
      </c>
      <c r="H17" s="5" t="s">
        <v>38</v>
      </c>
      <c r="I17" s="5"/>
      <c r="J17" s="7" t="s">
        <v>99</v>
      </c>
      <c r="K17" s="7">
        <v>45587</v>
      </c>
      <c r="L17" s="7">
        <v>48182</v>
      </c>
      <c r="M17" s="5" t="s">
        <v>89</v>
      </c>
    </row>
    <row r="18" spans="1:13" customFormat="1" ht="48.75" customHeight="1" x14ac:dyDescent="0.4">
      <c r="A18" s="5">
        <f t="shared" si="0"/>
        <v>16</v>
      </c>
      <c r="B18" s="5" t="s">
        <v>100</v>
      </c>
      <c r="C18" s="5" t="s">
        <v>101</v>
      </c>
      <c r="D18" s="6" t="s">
        <v>17</v>
      </c>
      <c r="E18" s="5" t="s">
        <v>102</v>
      </c>
      <c r="F18" s="5" t="s">
        <v>17</v>
      </c>
      <c r="G18" s="6" t="s">
        <v>17</v>
      </c>
      <c r="H18" s="5" t="s">
        <v>38</v>
      </c>
      <c r="I18" s="5"/>
      <c r="J18" s="7" t="s">
        <v>103</v>
      </c>
      <c r="K18" s="7">
        <v>45574</v>
      </c>
      <c r="L18" s="7">
        <v>47695</v>
      </c>
      <c r="M18" s="5" t="s">
        <v>89</v>
      </c>
    </row>
    <row r="19" spans="1:13" customFormat="1" ht="48.75" customHeight="1" x14ac:dyDescent="0.4">
      <c r="A19" s="5">
        <f t="shared" si="0"/>
        <v>17</v>
      </c>
      <c r="B19" s="5" t="s">
        <v>104</v>
      </c>
      <c r="C19" s="5" t="s">
        <v>105</v>
      </c>
      <c r="D19" s="6" t="s">
        <v>17</v>
      </c>
      <c r="E19" s="5" t="s">
        <v>106</v>
      </c>
      <c r="F19" s="5" t="s">
        <v>17</v>
      </c>
      <c r="G19" s="6" t="s">
        <v>17</v>
      </c>
      <c r="H19" s="5" t="s">
        <v>18</v>
      </c>
      <c r="I19" s="5" t="s">
        <v>19</v>
      </c>
      <c r="J19" s="7" t="s">
        <v>107</v>
      </c>
      <c r="K19" s="7">
        <v>45566</v>
      </c>
      <c r="L19" s="7">
        <v>48060</v>
      </c>
      <c r="M19" s="5" t="s">
        <v>89</v>
      </c>
    </row>
    <row r="20" spans="1:13" customFormat="1" ht="48.75" customHeight="1" x14ac:dyDescent="0.4">
      <c r="A20" s="5">
        <f t="shared" si="0"/>
        <v>18</v>
      </c>
      <c r="B20" s="5" t="s">
        <v>108</v>
      </c>
      <c r="C20" s="5" t="s">
        <v>109</v>
      </c>
      <c r="D20" s="6" t="s">
        <v>110</v>
      </c>
      <c r="E20" s="5" t="s">
        <v>111</v>
      </c>
      <c r="F20" s="5" t="s">
        <v>112</v>
      </c>
      <c r="G20" s="6" t="s">
        <v>113</v>
      </c>
      <c r="H20" s="5" t="s">
        <v>114</v>
      </c>
      <c r="I20" s="5"/>
      <c r="J20" s="7" t="s">
        <v>115</v>
      </c>
      <c r="K20" s="7">
        <v>45573</v>
      </c>
      <c r="L20" s="7">
        <v>48365</v>
      </c>
      <c r="M20" s="5" t="s">
        <v>89</v>
      </c>
    </row>
    <row r="21" spans="1:13" customFormat="1" ht="48.75" customHeight="1" x14ac:dyDescent="0.4">
      <c r="A21" s="5">
        <f t="shared" si="0"/>
        <v>19</v>
      </c>
      <c r="B21" s="5" t="s">
        <v>116</v>
      </c>
      <c r="C21" s="5" t="s">
        <v>117</v>
      </c>
      <c r="D21" s="6" t="s">
        <v>118</v>
      </c>
      <c r="E21" s="5" t="s">
        <v>119</v>
      </c>
      <c r="F21" s="5" t="s">
        <v>17</v>
      </c>
      <c r="G21" s="6" t="s">
        <v>17</v>
      </c>
      <c r="H21" s="5" t="s">
        <v>18</v>
      </c>
      <c r="I21" s="5" t="s">
        <v>19</v>
      </c>
      <c r="J21" s="7" t="s">
        <v>120</v>
      </c>
      <c r="K21" s="7">
        <v>45582</v>
      </c>
      <c r="L21" s="7">
        <v>48121</v>
      </c>
      <c r="M21" s="5" t="s">
        <v>89</v>
      </c>
    </row>
    <row r="22" spans="1:13" customFormat="1" ht="48.75" customHeight="1" x14ac:dyDescent="0.4">
      <c r="A22" s="5">
        <f t="shared" si="0"/>
        <v>20</v>
      </c>
      <c r="B22" s="5" t="s">
        <v>121</v>
      </c>
      <c r="C22" s="5" t="s">
        <v>122</v>
      </c>
      <c r="D22" s="6" t="s">
        <v>17</v>
      </c>
      <c r="E22" s="5" t="s">
        <v>123</v>
      </c>
      <c r="F22" s="5" t="s">
        <v>17</v>
      </c>
      <c r="G22" s="6" t="s">
        <v>17</v>
      </c>
      <c r="H22" s="5" t="s">
        <v>18</v>
      </c>
      <c r="I22" s="5" t="s">
        <v>19</v>
      </c>
      <c r="J22" s="7" t="s">
        <v>124</v>
      </c>
      <c r="K22" s="7">
        <v>45581</v>
      </c>
      <c r="L22" s="7">
        <v>48273</v>
      </c>
      <c r="M22" s="5" t="s">
        <v>89</v>
      </c>
    </row>
    <row r="23" spans="1:13" customFormat="1" ht="48.75" customHeight="1" x14ac:dyDescent="0.4">
      <c r="A23" s="5">
        <f t="shared" si="0"/>
        <v>21</v>
      </c>
      <c r="B23" s="5" t="s">
        <v>125</v>
      </c>
      <c r="C23" s="5" t="s">
        <v>126</v>
      </c>
      <c r="D23" s="6" t="s">
        <v>17</v>
      </c>
      <c r="E23" s="5" t="s">
        <v>127</v>
      </c>
      <c r="F23" s="5" t="s">
        <v>17</v>
      </c>
      <c r="G23" s="6" t="s">
        <v>17</v>
      </c>
      <c r="H23" s="5" t="s">
        <v>18</v>
      </c>
      <c r="I23" s="5" t="s">
        <v>19</v>
      </c>
      <c r="J23" s="7" t="s">
        <v>128</v>
      </c>
      <c r="K23" s="7">
        <v>45580</v>
      </c>
      <c r="L23" s="7">
        <v>48426</v>
      </c>
      <c r="M23" s="5" t="s">
        <v>89</v>
      </c>
    </row>
    <row r="24" spans="1:13" customFormat="1" ht="48.75" customHeight="1" x14ac:dyDescent="0.4">
      <c r="A24" s="5">
        <f t="shared" si="0"/>
        <v>22</v>
      </c>
      <c r="B24" s="5" t="s">
        <v>129</v>
      </c>
      <c r="C24" s="5" t="s">
        <v>130</v>
      </c>
      <c r="D24" s="6" t="s">
        <v>17</v>
      </c>
      <c r="E24" s="5" t="s">
        <v>131</v>
      </c>
      <c r="F24" s="5" t="s">
        <v>17</v>
      </c>
      <c r="G24" s="6" t="s">
        <v>17</v>
      </c>
      <c r="H24" s="5" t="s">
        <v>18</v>
      </c>
      <c r="I24" s="5" t="s">
        <v>19</v>
      </c>
      <c r="J24" s="7" t="s">
        <v>132</v>
      </c>
      <c r="K24" s="7">
        <v>45580</v>
      </c>
      <c r="L24" s="7">
        <v>48426</v>
      </c>
      <c r="M24" s="5" t="s">
        <v>89</v>
      </c>
    </row>
    <row r="25" spans="1:13" customFormat="1" ht="48.75" customHeight="1" x14ac:dyDescent="0.4">
      <c r="A25" s="5">
        <f t="shared" si="0"/>
        <v>23</v>
      </c>
      <c r="B25" s="5" t="s">
        <v>133</v>
      </c>
      <c r="C25" s="5" t="s">
        <v>76</v>
      </c>
      <c r="D25" s="6" t="s">
        <v>17</v>
      </c>
      <c r="E25" s="5" t="s">
        <v>134</v>
      </c>
      <c r="F25" s="5" t="s">
        <v>17</v>
      </c>
      <c r="G25" s="6" t="s">
        <v>17</v>
      </c>
      <c r="H25" s="5" t="s">
        <v>18</v>
      </c>
      <c r="I25" s="5" t="s">
        <v>78</v>
      </c>
      <c r="J25" s="7" t="s">
        <v>135</v>
      </c>
      <c r="K25" s="7">
        <v>45589</v>
      </c>
      <c r="L25" s="7">
        <v>47817</v>
      </c>
      <c r="M25" s="5" t="s">
        <v>89</v>
      </c>
    </row>
    <row r="26" spans="1:13" customFormat="1" ht="48.75" customHeight="1" x14ac:dyDescent="0.4">
      <c r="A26" s="5">
        <f t="shared" si="0"/>
        <v>24</v>
      </c>
      <c r="B26" s="5" t="s">
        <v>136</v>
      </c>
      <c r="C26" s="5" t="s">
        <v>76</v>
      </c>
      <c r="D26" s="6" t="s">
        <v>17</v>
      </c>
      <c r="E26" s="5" t="s">
        <v>137</v>
      </c>
      <c r="F26" s="5" t="s">
        <v>17</v>
      </c>
      <c r="G26" s="6" t="s">
        <v>17</v>
      </c>
      <c r="H26" s="5" t="s">
        <v>18</v>
      </c>
      <c r="I26" s="5" t="s">
        <v>78</v>
      </c>
      <c r="J26" s="7" t="s">
        <v>138</v>
      </c>
      <c r="K26" s="7">
        <v>45588</v>
      </c>
      <c r="L26" s="7">
        <v>47817</v>
      </c>
      <c r="M26" s="5" t="s">
        <v>89</v>
      </c>
    </row>
    <row r="27" spans="1:13" customFormat="1" ht="48.75" customHeight="1" x14ac:dyDescent="0.4">
      <c r="A27" s="5">
        <f t="shared" si="0"/>
        <v>25</v>
      </c>
      <c r="B27" s="5" t="s">
        <v>139</v>
      </c>
      <c r="C27" s="5" t="s">
        <v>140</v>
      </c>
      <c r="D27" s="6" t="s">
        <v>141</v>
      </c>
      <c r="E27" s="5" t="s">
        <v>142</v>
      </c>
      <c r="F27" s="5" t="s">
        <v>17</v>
      </c>
      <c r="G27" s="6" t="s">
        <v>17</v>
      </c>
      <c r="H27" s="5" t="s">
        <v>18</v>
      </c>
      <c r="I27" s="5" t="s">
        <v>143</v>
      </c>
      <c r="J27" s="7" t="s">
        <v>144</v>
      </c>
      <c r="K27" s="7">
        <v>45596</v>
      </c>
      <c r="L27" s="7">
        <v>47907</v>
      </c>
      <c r="M27" s="5" t="s">
        <v>89</v>
      </c>
    </row>
    <row r="28" spans="1:13" customFormat="1" ht="48.75" customHeight="1" x14ac:dyDescent="0.4">
      <c r="A28" s="5">
        <f t="shared" si="0"/>
        <v>26</v>
      </c>
      <c r="B28" s="5" t="s">
        <v>145</v>
      </c>
      <c r="C28" s="5" t="s">
        <v>146</v>
      </c>
      <c r="D28" s="6" t="s">
        <v>147</v>
      </c>
      <c r="E28" s="5" t="s">
        <v>148</v>
      </c>
      <c r="F28" s="5" t="s">
        <v>17</v>
      </c>
      <c r="G28" s="6" t="s">
        <v>17</v>
      </c>
      <c r="H28" s="5" t="s">
        <v>18</v>
      </c>
      <c r="I28" s="5" t="s">
        <v>143</v>
      </c>
      <c r="J28" s="7" t="s">
        <v>149</v>
      </c>
      <c r="K28" s="7">
        <v>45596</v>
      </c>
      <c r="L28" s="7">
        <v>48273</v>
      </c>
      <c r="M28" s="5" t="s">
        <v>89</v>
      </c>
    </row>
    <row r="29" spans="1:13" customFormat="1" ht="48.75" customHeight="1" x14ac:dyDescent="0.4">
      <c r="A29" s="5">
        <f t="shared" si="0"/>
        <v>27</v>
      </c>
      <c r="B29" s="5" t="s">
        <v>150</v>
      </c>
      <c r="C29" s="5" t="s">
        <v>151</v>
      </c>
      <c r="D29" s="6" t="s">
        <v>152</v>
      </c>
      <c r="E29" s="5" t="s">
        <v>153</v>
      </c>
      <c r="F29" s="5" t="s">
        <v>151</v>
      </c>
      <c r="G29" s="6" t="s">
        <v>152</v>
      </c>
      <c r="H29" s="5" t="s">
        <v>28</v>
      </c>
      <c r="I29" s="5"/>
      <c r="J29" s="7" t="s">
        <v>154</v>
      </c>
      <c r="K29" s="7">
        <v>45596</v>
      </c>
      <c r="L29" s="7">
        <v>47999</v>
      </c>
      <c r="M29" s="5" t="s">
        <v>89</v>
      </c>
    </row>
    <row r="30" spans="1:13" customFormat="1" ht="48.75" customHeight="1" x14ac:dyDescent="0.4">
      <c r="A30" s="5">
        <f t="shared" si="0"/>
        <v>28</v>
      </c>
      <c r="B30" s="5" t="s">
        <v>155</v>
      </c>
      <c r="C30" s="5" t="s">
        <v>156</v>
      </c>
      <c r="D30" s="6" t="s">
        <v>17</v>
      </c>
      <c r="E30" s="5" t="s">
        <v>157</v>
      </c>
      <c r="F30" s="5" t="s">
        <v>17</v>
      </c>
      <c r="G30" s="6" t="s">
        <v>17</v>
      </c>
      <c r="H30" s="5" t="s">
        <v>18</v>
      </c>
      <c r="I30" s="5" t="s">
        <v>45</v>
      </c>
      <c r="J30" s="7" t="s">
        <v>138</v>
      </c>
      <c r="K30" s="7">
        <v>45569</v>
      </c>
      <c r="L30" s="7">
        <v>47817</v>
      </c>
      <c r="M30" s="5" t="s">
        <v>158</v>
      </c>
    </row>
    <row r="31" spans="1:13" customFormat="1" ht="48.75" customHeight="1" x14ac:dyDescent="0.4">
      <c r="A31" s="5">
        <f t="shared" si="0"/>
        <v>29</v>
      </c>
      <c r="B31" s="5" t="s">
        <v>159</v>
      </c>
      <c r="C31" s="5" t="s">
        <v>160</v>
      </c>
      <c r="D31" s="6" t="s">
        <v>161</v>
      </c>
      <c r="E31" s="5" t="s">
        <v>162</v>
      </c>
      <c r="F31" s="5" t="s">
        <v>17</v>
      </c>
      <c r="G31" s="6" t="s">
        <v>17</v>
      </c>
      <c r="H31" s="5" t="s">
        <v>18</v>
      </c>
      <c r="I31" s="5" t="s">
        <v>19</v>
      </c>
      <c r="J31" s="7" t="s">
        <v>149</v>
      </c>
      <c r="K31" s="7">
        <v>45580</v>
      </c>
      <c r="L31" s="7">
        <v>48273</v>
      </c>
      <c r="M31" s="5" t="s">
        <v>158</v>
      </c>
    </row>
    <row r="32" spans="1:13" customFormat="1" ht="48.75" customHeight="1" x14ac:dyDescent="0.4">
      <c r="A32" s="5">
        <f t="shared" si="0"/>
        <v>30</v>
      </c>
      <c r="B32" s="5" t="s">
        <v>163</v>
      </c>
      <c r="C32" s="5" t="s">
        <v>164</v>
      </c>
      <c r="D32" s="6" t="s">
        <v>165</v>
      </c>
      <c r="E32" s="5" t="s">
        <v>166</v>
      </c>
      <c r="F32" s="5" t="s">
        <v>167</v>
      </c>
      <c r="G32" s="6" t="s">
        <v>168</v>
      </c>
      <c r="H32" s="5" t="s">
        <v>18</v>
      </c>
      <c r="I32" s="5" t="s">
        <v>19</v>
      </c>
      <c r="J32" s="7" t="s">
        <v>135</v>
      </c>
      <c r="K32" s="7">
        <v>45580</v>
      </c>
      <c r="L32" s="7">
        <v>48426</v>
      </c>
      <c r="M32" s="5" t="s">
        <v>158</v>
      </c>
    </row>
    <row r="33" spans="1:13" customFormat="1" ht="48.75" customHeight="1" x14ac:dyDescent="0.4">
      <c r="A33" s="5">
        <f t="shared" si="0"/>
        <v>31</v>
      </c>
      <c r="B33" s="5" t="s">
        <v>163</v>
      </c>
      <c r="C33" s="5" t="s">
        <v>164</v>
      </c>
      <c r="D33" s="6" t="s">
        <v>165</v>
      </c>
      <c r="E33" s="5" t="s">
        <v>166</v>
      </c>
      <c r="F33" s="5" t="s">
        <v>167</v>
      </c>
      <c r="G33" s="6" t="s">
        <v>168</v>
      </c>
      <c r="H33" s="5" t="s">
        <v>114</v>
      </c>
      <c r="I33" s="5"/>
      <c r="J33" s="7" t="s">
        <v>154</v>
      </c>
      <c r="K33" s="7">
        <v>45580</v>
      </c>
      <c r="L33" s="7">
        <v>48426</v>
      </c>
      <c r="M33" s="5" t="s">
        <v>158</v>
      </c>
    </row>
    <row r="34" spans="1:13" customFormat="1" ht="48.75" customHeight="1" x14ac:dyDescent="0.4">
      <c r="A34" s="5">
        <f t="shared" si="0"/>
        <v>32</v>
      </c>
      <c r="B34" s="5" t="s">
        <v>169</v>
      </c>
      <c r="C34" s="5" t="s">
        <v>170</v>
      </c>
      <c r="D34" s="6" t="s">
        <v>171</v>
      </c>
      <c r="E34" s="5" t="s">
        <v>172</v>
      </c>
      <c r="F34" s="5" t="s">
        <v>17</v>
      </c>
      <c r="G34" s="6" t="s">
        <v>17</v>
      </c>
      <c r="H34" s="5" t="s">
        <v>173</v>
      </c>
      <c r="I34" s="5"/>
      <c r="J34" s="7" t="s">
        <v>174</v>
      </c>
      <c r="K34" s="7">
        <v>45587</v>
      </c>
      <c r="L34" s="7">
        <v>48182</v>
      </c>
      <c r="M34" s="5" t="s">
        <v>158</v>
      </c>
    </row>
    <row r="35" spans="1:13" customFormat="1" ht="48.75" customHeight="1" x14ac:dyDescent="0.4">
      <c r="A35" s="5">
        <f t="shared" si="0"/>
        <v>33</v>
      </c>
      <c r="B35" s="5" t="s">
        <v>175</v>
      </c>
      <c r="C35" s="5" t="s">
        <v>176</v>
      </c>
      <c r="D35" s="6" t="s">
        <v>177</v>
      </c>
      <c r="E35" s="5" t="s">
        <v>178</v>
      </c>
      <c r="F35" s="5" t="s">
        <v>176</v>
      </c>
      <c r="G35" s="6" t="s">
        <v>177</v>
      </c>
      <c r="H35" s="5" t="s">
        <v>18</v>
      </c>
      <c r="I35" s="5" t="s">
        <v>19</v>
      </c>
      <c r="J35" s="7" t="s">
        <v>144</v>
      </c>
      <c r="K35" s="7">
        <v>45589</v>
      </c>
      <c r="L35" s="7">
        <v>48487</v>
      </c>
      <c r="M35" s="5" t="s">
        <v>158</v>
      </c>
    </row>
    <row r="36" spans="1:13" customFormat="1" ht="48.75" customHeight="1" x14ac:dyDescent="0.4">
      <c r="A36" s="5">
        <f t="shared" si="0"/>
        <v>34</v>
      </c>
      <c r="B36" s="5" t="s">
        <v>179</v>
      </c>
      <c r="C36" s="5" t="s">
        <v>180</v>
      </c>
      <c r="D36" s="6" t="s">
        <v>17</v>
      </c>
      <c r="E36" s="5" t="s">
        <v>181</v>
      </c>
      <c r="F36" s="5" t="s">
        <v>17</v>
      </c>
      <c r="G36" s="6" t="s">
        <v>17</v>
      </c>
      <c r="H36" s="5" t="s">
        <v>18</v>
      </c>
      <c r="I36" s="5" t="s">
        <v>45</v>
      </c>
      <c r="J36" s="7" t="s">
        <v>182</v>
      </c>
      <c r="K36" s="7">
        <v>45588</v>
      </c>
      <c r="L36" s="7">
        <v>47817</v>
      </c>
      <c r="M36" s="5" t="s">
        <v>158</v>
      </c>
    </row>
    <row r="37" spans="1:13" customFormat="1" ht="48.75" customHeight="1" x14ac:dyDescent="0.4">
      <c r="A37" s="5">
        <f t="shared" si="0"/>
        <v>35</v>
      </c>
      <c r="B37" s="5" t="s">
        <v>183</v>
      </c>
      <c r="C37" s="5" t="s">
        <v>184</v>
      </c>
      <c r="D37" s="6" t="s">
        <v>185</v>
      </c>
      <c r="E37" s="5" t="s">
        <v>186</v>
      </c>
      <c r="F37" s="5" t="s">
        <v>17</v>
      </c>
      <c r="G37" s="6" t="s">
        <v>17</v>
      </c>
      <c r="H37" s="5" t="s">
        <v>18</v>
      </c>
      <c r="I37" s="5" t="s">
        <v>187</v>
      </c>
      <c r="J37" s="7" t="s">
        <v>188</v>
      </c>
      <c r="K37" s="7">
        <v>45589</v>
      </c>
      <c r="L37" s="7">
        <v>48273</v>
      </c>
      <c r="M37" s="5" t="s">
        <v>158</v>
      </c>
    </row>
    <row r="38" spans="1:13" customFormat="1" ht="48.75" customHeight="1" x14ac:dyDescent="0.4">
      <c r="A38" s="5">
        <f t="shared" si="0"/>
        <v>36</v>
      </c>
      <c r="B38" s="5" t="s">
        <v>189</v>
      </c>
      <c r="C38" s="5" t="s">
        <v>190</v>
      </c>
      <c r="D38" s="6" t="s">
        <v>17</v>
      </c>
      <c r="E38" s="5" t="s">
        <v>191</v>
      </c>
      <c r="F38" s="5" t="s">
        <v>192</v>
      </c>
      <c r="G38" s="6" t="s">
        <v>193</v>
      </c>
      <c r="H38" s="5" t="s">
        <v>18</v>
      </c>
      <c r="I38" s="5" t="s">
        <v>19</v>
      </c>
      <c r="J38" s="7" t="s">
        <v>194</v>
      </c>
      <c r="K38" s="7">
        <v>45594</v>
      </c>
      <c r="L38" s="7">
        <v>48426</v>
      </c>
      <c r="M38" s="5" t="s">
        <v>158</v>
      </c>
    </row>
    <row r="39" spans="1:13" customFormat="1" ht="48.75" customHeight="1" x14ac:dyDescent="0.4">
      <c r="A39" s="5">
        <f t="shared" si="0"/>
        <v>37</v>
      </c>
      <c r="B39" s="5" t="s">
        <v>195</v>
      </c>
      <c r="C39" s="5" t="s">
        <v>196</v>
      </c>
      <c r="D39" s="6" t="s">
        <v>197</v>
      </c>
      <c r="E39" s="5" t="s">
        <v>198</v>
      </c>
      <c r="F39" s="5" t="s">
        <v>17</v>
      </c>
      <c r="G39" s="6" t="s">
        <v>17</v>
      </c>
      <c r="H39" s="5" t="s">
        <v>38</v>
      </c>
      <c r="I39" s="5"/>
      <c r="J39" s="7" t="s">
        <v>20</v>
      </c>
      <c r="K39" s="7">
        <v>45594</v>
      </c>
      <c r="L39" s="7">
        <v>47634</v>
      </c>
      <c r="M39" s="5" t="s">
        <v>199</v>
      </c>
    </row>
    <row r="40" spans="1:13" customFormat="1" ht="48.75" customHeight="1" x14ac:dyDescent="0.4">
      <c r="A40" s="5">
        <f t="shared" si="0"/>
        <v>38</v>
      </c>
      <c r="B40" s="5" t="s">
        <v>200</v>
      </c>
      <c r="C40" s="5" t="s">
        <v>201</v>
      </c>
      <c r="D40" s="6" t="s">
        <v>17</v>
      </c>
      <c r="E40" s="5" t="s">
        <v>202</v>
      </c>
      <c r="F40" s="5" t="s">
        <v>17</v>
      </c>
      <c r="G40" s="6" t="s">
        <v>17</v>
      </c>
      <c r="H40" s="5" t="s">
        <v>114</v>
      </c>
      <c r="I40" s="5"/>
      <c r="J40" s="7" t="s">
        <v>203</v>
      </c>
      <c r="K40" s="7">
        <v>45576</v>
      </c>
      <c r="L40" s="7">
        <v>48426</v>
      </c>
      <c r="M40" s="5" t="s">
        <v>199</v>
      </c>
    </row>
    <row r="41" spans="1:13" customFormat="1" ht="48.75" customHeight="1" x14ac:dyDescent="0.4">
      <c r="A41" s="5">
        <f t="shared" si="0"/>
        <v>39</v>
      </c>
      <c r="B41" s="5" t="s">
        <v>204</v>
      </c>
      <c r="C41" s="5" t="s">
        <v>205</v>
      </c>
      <c r="D41" s="6" t="s">
        <v>206</v>
      </c>
      <c r="E41" s="5" t="s">
        <v>207</v>
      </c>
      <c r="F41" s="5" t="s">
        <v>17</v>
      </c>
      <c r="G41" s="6" t="s">
        <v>17</v>
      </c>
      <c r="H41" s="5" t="s">
        <v>18</v>
      </c>
      <c r="I41" s="5" t="s">
        <v>19</v>
      </c>
      <c r="J41" s="7" t="s">
        <v>208</v>
      </c>
      <c r="K41" s="7">
        <v>45567</v>
      </c>
      <c r="L41" s="7">
        <v>47907</v>
      </c>
      <c r="M41" s="5" t="s">
        <v>199</v>
      </c>
    </row>
    <row r="42" spans="1:13" customFormat="1" ht="48.75" customHeight="1" x14ac:dyDescent="0.4">
      <c r="A42" s="5">
        <f t="shared" si="0"/>
        <v>40</v>
      </c>
      <c r="B42" s="5" t="s">
        <v>209</v>
      </c>
      <c r="C42" s="5" t="s">
        <v>210</v>
      </c>
      <c r="D42" s="6" t="s">
        <v>17</v>
      </c>
      <c r="E42" s="5" t="s">
        <v>211</v>
      </c>
      <c r="F42" s="5" t="s">
        <v>212</v>
      </c>
      <c r="G42" s="6" t="s">
        <v>213</v>
      </c>
      <c r="H42" s="5" t="s">
        <v>18</v>
      </c>
      <c r="I42" s="5" t="s">
        <v>19</v>
      </c>
      <c r="J42" s="7" t="s">
        <v>214</v>
      </c>
      <c r="K42" s="7">
        <v>45572</v>
      </c>
      <c r="L42" s="7">
        <v>47999</v>
      </c>
      <c r="M42" s="5" t="s">
        <v>199</v>
      </c>
    </row>
    <row r="43" spans="1:13" customFormat="1" ht="48.75" customHeight="1" x14ac:dyDescent="0.4">
      <c r="A43" s="5">
        <f t="shared" si="0"/>
        <v>41</v>
      </c>
      <c r="B43" s="5" t="s">
        <v>215</v>
      </c>
      <c r="C43" s="5" t="s">
        <v>76</v>
      </c>
      <c r="D43" s="6" t="s">
        <v>216</v>
      </c>
      <c r="E43" s="5" t="s">
        <v>217</v>
      </c>
      <c r="F43" s="5" t="s">
        <v>218</v>
      </c>
      <c r="G43" s="6" t="s">
        <v>216</v>
      </c>
      <c r="H43" s="5" t="s">
        <v>18</v>
      </c>
      <c r="I43" s="5" t="s">
        <v>78</v>
      </c>
      <c r="J43" s="7" t="s">
        <v>39</v>
      </c>
      <c r="K43" s="7">
        <v>45575</v>
      </c>
      <c r="L43" s="7">
        <v>47634</v>
      </c>
      <c r="M43" s="5" t="s">
        <v>199</v>
      </c>
    </row>
    <row r="44" spans="1:13" customFormat="1" ht="48.75" customHeight="1" x14ac:dyDescent="0.4">
      <c r="A44" s="5">
        <f t="shared" si="0"/>
        <v>42</v>
      </c>
      <c r="B44" s="5" t="s">
        <v>219</v>
      </c>
      <c r="C44" s="5" t="s">
        <v>76</v>
      </c>
      <c r="D44" s="6" t="s">
        <v>17</v>
      </c>
      <c r="E44" s="5" t="s">
        <v>220</v>
      </c>
      <c r="F44" s="5" t="s">
        <v>221</v>
      </c>
      <c r="G44" s="6" t="s">
        <v>222</v>
      </c>
      <c r="H44" s="5" t="s">
        <v>18</v>
      </c>
      <c r="I44" s="5" t="s">
        <v>78</v>
      </c>
      <c r="J44" s="7" t="s">
        <v>223</v>
      </c>
      <c r="K44" s="7">
        <v>45575</v>
      </c>
      <c r="L44" s="7">
        <v>47695</v>
      </c>
      <c r="M44" s="5" t="s">
        <v>199</v>
      </c>
    </row>
    <row r="45" spans="1:13" customFormat="1" ht="48.75" customHeight="1" x14ac:dyDescent="0.4">
      <c r="A45" s="5">
        <f t="shared" si="0"/>
        <v>43</v>
      </c>
      <c r="B45" s="5" t="s">
        <v>224</v>
      </c>
      <c r="C45" s="5" t="s">
        <v>225</v>
      </c>
      <c r="D45" s="6" t="s">
        <v>226</v>
      </c>
      <c r="E45" s="5" t="s">
        <v>227</v>
      </c>
      <c r="F45" s="5" t="s">
        <v>228</v>
      </c>
      <c r="G45" s="6" t="s">
        <v>229</v>
      </c>
      <c r="H45" s="5" t="s">
        <v>28</v>
      </c>
      <c r="I45" s="5"/>
      <c r="J45" s="7" t="s">
        <v>230</v>
      </c>
      <c r="K45" s="7">
        <v>45580</v>
      </c>
      <c r="L45" s="7">
        <v>48487</v>
      </c>
      <c r="M45" s="5" t="s">
        <v>199</v>
      </c>
    </row>
    <row r="46" spans="1:13" customFormat="1" ht="48.75" customHeight="1" x14ac:dyDescent="0.4">
      <c r="A46" s="5">
        <f t="shared" si="0"/>
        <v>44</v>
      </c>
      <c r="B46" s="5" t="s">
        <v>231</v>
      </c>
      <c r="C46" s="5" t="s">
        <v>232</v>
      </c>
      <c r="D46" s="6" t="s">
        <v>17</v>
      </c>
      <c r="E46" s="5" t="s">
        <v>233</v>
      </c>
      <c r="F46" s="5" t="s">
        <v>17</v>
      </c>
      <c r="G46" s="6" t="s">
        <v>17</v>
      </c>
      <c r="H46" s="5" t="s">
        <v>18</v>
      </c>
      <c r="I46" s="5" t="s">
        <v>19</v>
      </c>
      <c r="J46" s="7" t="s">
        <v>54</v>
      </c>
      <c r="K46" s="7">
        <v>45588</v>
      </c>
      <c r="L46" s="7">
        <v>47817</v>
      </c>
      <c r="M46" s="5" t="s">
        <v>199</v>
      </c>
    </row>
    <row r="47" spans="1:13" customFormat="1" ht="48.75" customHeight="1" x14ac:dyDescent="0.4">
      <c r="A47" s="5">
        <f t="shared" si="0"/>
        <v>45</v>
      </c>
      <c r="B47" s="5" t="s">
        <v>234</v>
      </c>
      <c r="C47" s="5" t="s">
        <v>76</v>
      </c>
      <c r="D47" s="6" t="s">
        <v>17</v>
      </c>
      <c r="E47" s="5" t="s">
        <v>235</v>
      </c>
      <c r="F47" s="5" t="s">
        <v>17</v>
      </c>
      <c r="G47" s="6" t="s">
        <v>17</v>
      </c>
      <c r="H47" s="5" t="s">
        <v>18</v>
      </c>
      <c r="I47" s="5" t="s">
        <v>78</v>
      </c>
      <c r="J47" s="7" t="s">
        <v>63</v>
      </c>
      <c r="K47" s="7">
        <v>45588</v>
      </c>
      <c r="L47" s="7">
        <v>47695</v>
      </c>
      <c r="M47" s="5" t="s">
        <v>199</v>
      </c>
    </row>
    <row r="48" spans="1:13" customFormat="1" ht="48.75" customHeight="1" x14ac:dyDescent="0.4">
      <c r="A48" s="5">
        <f t="shared" si="0"/>
        <v>46</v>
      </c>
      <c r="B48" s="5" t="s">
        <v>236</v>
      </c>
      <c r="C48" s="5" t="s">
        <v>237</v>
      </c>
      <c r="D48" s="6" t="s">
        <v>17</v>
      </c>
      <c r="E48" s="5" t="s">
        <v>238</v>
      </c>
      <c r="F48" s="5" t="s">
        <v>17</v>
      </c>
      <c r="G48" s="6" t="s">
        <v>17</v>
      </c>
      <c r="H48" s="5" t="s">
        <v>18</v>
      </c>
      <c r="I48" s="5" t="s">
        <v>143</v>
      </c>
      <c r="J48" s="7" t="s">
        <v>239</v>
      </c>
      <c r="K48" s="7">
        <v>45593</v>
      </c>
      <c r="L48" s="7">
        <v>47907</v>
      </c>
      <c r="M48" s="5" t="s">
        <v>199</v>
      </c>
    </row>
    <row r="49" spans="1:13" customFormat="1" ht="48.75" customHeight="1" x14ac:dyDescent="0.4">
      <c r="A49" s="5">
        <f t="shared" si="0"/>
        <v>47</v>
      </c>
      <c r="B49" s="5" t="s">
        <v>240</v>
      </c>
      <c r="C49" s="5" t="s">
        <v>241</v>
      </c>
      <c r="D49" s="6" t="s">
        <v>17</v>
      </c>
      <c r="E49" s="5" t="s">
        <v>242</v>
      </c>
      <c r="F49" s="5" t="s">
        <v>17</v>
      </c>
      <c r="G49" s="6" t="s">
        <v>17</v>
      </c>
      <c r="H49" s="5" t="s">
        <v>18</v>
      </c>
      <c r="I49" s="5" t="s">
        <v>19</v>
      </c>
      <c r="J49" s="7" t="s">
        <v>243</v>
      </c>
      <c r="K49" s="7">
        <v>45593</v>
      </c>
      <c r="L49" s="7">
        <v>48273</v>
      </c>
      <c r="M49" s="5" t="s">
        <v>199</v>
      </c>
    </row>
    <row r="50" spans="1:13" customFormat="1" ht="48.75" customHeight="1" x14ac:dyDescent="0.4">
      <c r="A50" s="5">
        <f t="shared" si="0"/>
        <v>48</v>
      </c>
      <c r="B50" s="5" t="s">
        <v>244</v>
      </c>
      <c r="C50" s="5" t="s">
        <v>76</v>
      </c>
      <c r="D50" s="6" t="s">
        <v>17</v>
      </c>
      <c r="E50" s="5" t="s">
        <v>245</v>
      </c>
      <c r="F50" s="5" t="s">
        <v>17</v>
      </c>
      <c r="G50" s="6" t="s">
        <v>17</v>
      </c>
      <c r="H50" s="5" t="s">
        <v>18</v>
      </c>
      <c r="I50" s="5" t="s">
        <v>78</v>
      </c>
      <c r="J50" s="7" t="s">
        <v>246</v>
      </c>
      <c r="K50" s="7">
        <v>45590</v>
      </c>
      <c r="L50" s="7">
        <v>47452</v>
      </c>
      <c r="M50" s="5" t="s">
        <v>199</v>
      </c>
    </row>
    <row r="51" spans="1:13" customFormat="1" ht="48.75" customHeight="1" x14ac:dyDescent="0.4">
      <c r="A51" s="5">
        <f t="shared" si="0"/>
        <v>49</v>
      </c>
      <c r="B51" s="5" t="s">
        <v>247</v>
      </c>
      <c r="C51" s="5" t="s">
        <v>248</v>
      </c>
      <c r="D51" s="6" t="s">
        <v>249</v>
      </c>
      <c r="E51" s="5" t="s">
        <v>250</v>
      </c>
      <c r="F51" s="5" t="s">
        <v>17</v>
      </c>
      <c r="G51" s="6" t="s">
        <v>17</v>
      </c>
      <c r="H51" s="5" t="s">
        <v>18</v>
      </c>
      <c r="I51" s="5" t="s">
        <v>53</v>
      </c>
      <c r="J51" s="7" t="s">
        <v>251</v>
      </c>
      <c r="K51" s="7">
        <v>45594</v>
      </c>
      <c r="L51" s="7">
        <v>48273</v>
      </c>
      <c r="M51" s="5" t="s">
        <v>199</v>
      </c>
    </row>
    <row r="52" spans="1:13" customFormat="1" ht="48.75" customHeight="1" x14ac:dyDescent="0.4">
      <c r="A52" s="5">
        <f t="shared" si="0"/>
        <v>50</v>
      </c>
      <c r="B52" s="5" t="s">
        <v>252</v>
      </c>
      <c r="C52" s="5" t="s">
        <v>253</v>
      </c>
      <c r="D52" s="6" t="s">
        <v>254</v>
      </c>
      <c r="E52" s="5" t="s">
        <v>255</v>
      </c>
      <c r="F52" s="5" t="s">
        <v>17</v>
      </c>
      <c r="G52" s="6" t="s">
        <v>17</v>
      </c>
      <c r="H52" s="5" t="s">
        <v>18</v>
      </c>
      <c r="I52" s="5" t="s">
        <v>256</v>
      </c>
      <c r="J52" s="7" t="s">
        <v>59</v>
      </c>
      <c r="K52" s="7">
        <v>45594</v>
      </c>
      <c r="L52" s="7">
        <v>48273</v>
      </c>
      <c r="M52" s="5" t="s">
        <v>199</v>
      </c>
    </row>
    <row r="53" spans="1:13" customFormat="1" ht="48.75" customHeight="1" x14ac:dyDescent="0.4">
      <c r="A53" s="5">
        <f t="shared" si="0"/>
        <v>51</v>
      </c>
      <c r="B53" s="11">
        <v>59</v>
      </c>
      <c r="C53" s="5" t="s">
        <v>257</v>
      </c>
      <c r="D53" s="6" t="s">
        <v>258</v>
      </c>
      <c r="E53" s="5" t="s">
        <v>259</v>
      </c>
      <c r="F53" s="5" t="s">
        <v>260</v>
      </c>
      <c r="G53" s="6" t="s">
        <v>261</v>
      </c>
      <c r="H53" s="5" t="s">
        <v>18</v>
      </c>
      <c r="I53" s="5" t="s">
        <v>262</v>
      </c>
      <c r="J53" s="7" t="s">
        <v>263</v>
      </c>
      <c r="K53" s="7">
        <v>45595</v>
      </c>
      <c r="L53" s="7">
        <v>47452</v>
      </c>
      <c r="M53" s="5" t="s">
        <v>199</v>
      </c>
    </row>
    <row r="54" spans="1:13" customFormat="1" ht="48.75" customHeight="1" x14ac:dyDescent="0.4">
      <c r="A54" s="5">
        <f t="shared" si="0"/>
        <v>52</v>
      </c>
      <c r="B54" s="5" t="s">
        <v>264</v>
      </c>
      <c r="C54" s="5" t="s">
        <v>265</v>
      </c>
      <c r="D54" s="6" t="s">
        <v>266</v>
      </c>
      <c r="E54" s="5" t="s">
        <v>267</v>
      </c>
      <c r="F54" s="5" t="s">
        <v>268</v>
      </c>
      <c r="G54" s="6" t="s">
        <v>269</v>
      </c>
      <c r="H54" s="5" t="s">
        <v>18</v>
      </c>
      <c r="I54" s="5" t="s">
        <v>19</v>
      </c>
      <c r="J54" s="7" t="s">
        <v>270</v>
      </c>
      <c r="K54" s="7">
        <v>45596</v>
      </c>
      <c r="L54" s="7">
        <v>47907</v>
      </c>
      <c r="M54" s="5" t="s">
        <v>199</v>
      </c>
    </row>
    <row r="55" spans="1:13" customFormat="1" ht="48.75" customHeight="1" x14ac:dyDescent="0.4">
      <c r="A55" s="5">
        <f t="shared" si="0"/>
        <v>53</v>
      </c>
      <c r="B55" s="5" t="s">
        <v>271</v>
      </c>
      <c r="C55" s="5" t="s">
        <v>272</v>
      </c>
      <c r="D55" s="6" t="s">
        <v>273</v>
      </c>
      <c r="E55" s="5" t="s">
        <v>274</v>
      </c>
      <c r="F55" s="5" t="s">
        <v>275</v>
      </c>
      <c r="G55" s="6" t="s">
        <v>276</v>
      </c>
      <c r="H55" s="5" t="s">
        <v>28</v>
      </c>
      <c r="I55" s="5"/>
      <c r="J55" s="7" t="s">
        <v>174</v>
      </c>
      <c r="K55" s="7">
        <v>45576</v>
      </c>
      <c r="L55" s="7">
        <v>48273</v>
      </c>
      <c r="M55" s="5" t="s">
        <v>277</v>
      </c>
    </row>
    <row r="56" spans="1:13" customFormat="1" ht="48.75" customHeight="1" x14ac:dyDescent="0.4">
      <c r="A56" s="5">
        <f t="shared" si="0"/>
        <v>54</v>
      </c>
      <c r="B56" s="5" t="s">
        <v>278</v>
      </c>
      <c r="C56" s="5" t="s">
        <v>279</v>
      </c>
      <c r="D56" s="6" t="s">
        <v>17</v>
      </c>
      <c r="E56" s="5" t="s">
        <v>280</v>
      </c>
      <c r="F56" s="5" t="s">
        <v>17</v>
      </c>
      <c r="G56" s="6" t="s">
        <v>17</v>
      </c>
      <c r="H56" s="5" t="s">
        <v>114</v>
      </c>
      <c r="I56" s="5"/>
      <c r="J56" s="7" t="s">
        <v>135</v>
      </c>
      <c r="K56" s="7">
        <v>45569</v>
      </c>
      <c r="L56" s="7">
        <v>48487</v>
      </c>
      <c r="M56" s="5" t="s">
        <v>277</v>
      </c>
    </row>
    <row r="57" spans="1:13" customFormat="1" ht="48.75" customHeight="1" x14ac:dyDescent="0.4">
      <c r="A57" s="5">
        <f t="shared" si="0"/>
        <v>55</v>
      </c>
      <c r="B57" s="5" t="s">
        <v>281</v>
      </c>
      <c r="C57" s="5" t="s">
        <v>282</v>
      </c>
      <c r="D57" s="6" t="s">
        <v>17</v>
      </c>
      <c r="E57" s="5" t="s">
        <v>283</v>
      </c>
      <c r="F57" s="5" t="s">
        <v>17</v>
      </c>
      <c r="G57" s="6" t="s">
        <v>17</v>
      </c>
      <c r="H57" s="5" t="s">
        <v>28</v>
      </c>
      <c r="I57" s="5"/>
      <c r="J57" s="7" t="s">
        <v>154</v>
      </c>
      <c r="K57" s="7">
        <v>45574</v>
      </c>
      <c r="L57" s="7">
        <v>48487</v>
      </c>
      <c r="M57" s="5" t="s">
        <v>277</v>
      </c>
    </row>
    <row r="58" spans="1:13" customFormat="1" ht="48.75" customHeight="1" x14ac:dyDescent="0.4">
      <c r="A58" s="5">
        <f t="shared" si="0"/>
        <v>56</v>
      </c>
      <c r="B58" s="5" t="s">
        <v>284</v>
      </c>
      <c r="C58" s="5" t="s">
        <v>285</v>
      </c>
      <c r="D58" s="6" t="s">
        <v>17</v>
      </c>
      <c r="E58" s="5" t="s">
        <v>286</v>
      </c>
      <c r="F58" s="5" t="s">
        <v>17</v>
      </c>
      <c r="G58" s="6" t="s">
        <v>17</v>
      </c>
      <c r="H58" s="5" t="s">
        <v>18</v>
      </c>
      <c r="I58" s="5" t="s">
        <v>143</v>
      </c>
      <c r="J58" s="7" t="s">
        <v>182</v>
      </c>
      <c r="K58" s="7">
        <v>45575</v>
      </c>
      <c r="L58" s="7">
        <v>47907</v>
      </c>
      <c r="M58" s="5" t="s">
        <v>277</v>
      </c>
    </row>
    <row r="59" spans="1:13" customFormat="1" ht="48.75" customHeight="1" x14ac:dyDescent="0.4">
      <c r="A59" s="5">
        <f t="shared" si="0"/>
        <v>57</v>
      </c>
      <c r="B59" s="5" t="s">
        <v>287</v>
      </c>
      <c r="C59" s="5" t="s">
        <v>288</v>
      </c>
      <c r="D59" s="6" t="s">
        <v>17</v>
      </c>
      <c r="E59" s="5" t="s">
        <v>289</v>
      </c>
      <c r="F59" s="5" t="s">
        <v>17</v>
      </c>
      <c r="G59" s="6" t="s">
        <v>17</v>
      </c>
      <c r="H59" s="5" t="s">
        <v>28</v>
      </c>
      <c r="I59" s="5"/>
      <c r="J59" s="7" t="s">
        <v>194</v>
      </c>
      <c r="K59" s="7">
        <v>45575</v>
      </c>
      <c r="L59" s="7">
        <v>48487</v>
      </c>
      <c r="M59" s="5" t="s">
        <v>277</v>
      </c>
    </row>
    <row r="60" spans="1:13" customFormat="1" ht="48.75" customHeight="1" x14ac:dyDescent="0.4">
      <c r="A60" s="5">
        <f t="shared" si="0"/>
        <v>58</v>
      </c>
      <c r="B60" s="5" t="s">
        <v>290</v>
      </c>
      <c r="C60" s="5" t="s">
        <v>291</v>
      </c>
      <c r="D60" s="6" t="s">
        <v>17</v>
      </c>
      <c r="E60" s="5" t="s">
        <v>292</v>
      </c>
      <c r="F60" s="5" t="s">
        <v>17</v>
      </c>
      <c r="G60" s="6" t="s">
        <v>17</v>
      </c>
      <c r="H60" s="5" t="s">
        <v>18</v>
      </c>
      <c r="I60" s="5" t="s">
        <v>293</v>
      </c>
      <c r="J60" s="7" t="s">
        <v>144</v>
      </c>
      <c r="K60" s="7">
        <v>45575</v>
      </c>
      <c r="L60" s="7">
        <v>47999</v>
      </c>
      <c r="M60" s="5" t="s">
        <v>277</v>
      </c>
    </row>
    <row r="61" spans="1:13" customFormat="1" ht="48.75" customHeight="1" x14ac:dyDescent="0.4">
      <c r="A61" s="5">
        <f t="shared" si="0"/>
        <v>59</v>
      </c>
      <c r="B61" s="5" t="s">
        <v>294</v>
      </c>
      <c r="C61" s="5" t="s">
        <v>295</v>
      </c>
      <c r="D61" s="6" t="s">
        <v>296</v>
      </c>
      <c r="E61" s="5" t="s">
        <v>297</v>
      </c>
      <c r="F61" s="5" t="s">
        <v>17</v>
      </c>
      <c r="G61" s="6" t="s">
        <v>17</v>
      </c>
      <c r="H61" s="5" t="s">
        <v>18</v>
      </c>
      <c r="I61" s="5" t="s">
        <v>19</v>
      </c>
      <c r="J61" s="7" t="s">
        <v>188</v>
      </c>
      <c r="K61" s="7">
        <v>45586</v>
      </c>
      <c r="L61" s="7">
        <v>48182</v>
      </c>
      <c r="M61" s="5" t="s">
        <v>277</v>
      </c>
    </row>
    <row r="62" spans="1:13" customFormat="1" ht="48.75" customHeight="1" x14ac:dyDescent="0.4">
      <c r="A62" s="5">
        <f t="shared" si="0"/>
        <v>60</v>
      </c>
      <c r="B62" s="5" t="s">
        <v>298</v>
      </c>
      <c r="C62" s="5" t="s">
        <v>299</v>
      </c>
      <c r="D62" s="6" t="s">
        <v>300</v>
      </c>
      <c r="E62" s="5" t="s">
        <v>301</v>
      </c>
      <c r="F62" s="5" t="s">
        <v>17</v>
      </c>
      <c r="G62" s="6" t="s">
        <v>17</v>
      </c>
      <c r="H62" s="5" t="s">
        <v>18</v>
      </c>
      <c r="I62" s="5" t="s">
        <v>19</v>
      </c>
      <c r="J62" s="7" t="s">
        <v>302</v>
      </c>
      <c r="K62" s="7">
        <v>45593</v>
      </c>
      <c r="L62" s="7">
        <v>47817</v>
      </c>
      <c r="M62" s="5" t="s">
        <v>277</v>
      </c>
    </row>
    <row r="63" spans="1:13" customFormat="1" ht="93.75" customHeight="1" x14ac:dyDescent="0.4">
      <c r="A63" s="5">
        <f t="shared" si="0"/>
        <v>61</v>
      </c>
      <c r="B63" s="5" t="s">
        <v>303</v>
      </c>
      <c r="C63" s="5" t="s">
        <v>304</v>
      </c>
      <c r="D63" s="6" t="s">
        <v>305</v>
      </c>
      <c r="E63" s="5" t="s">
        <v>306</v>
      </c>
      <c r="F63" s="5" t="s">
        <v>307</v>
      </c>
      <c r="G63" s="6" t="s">
        <v>308</v>
      </c>
      <c r="H63" s="5" t="s">
        <v>309</v>
      </c>
      <c r="I63" s="5" t="s">
        <v>310</v>
      </c>
      <c r="J63" s="7" t="s">
        <v>311</v>
      </c>
      <c r="K63" s="7">
        <v>45594</v>
      </c>
      <c r="L63" s="7">
        <v>48060</v>
      </c>
      <c r="M63" s="5" t="s">
        <v>277</v>
      </c>
    </row>
  </sheetData>
  <autoFilter ref="A2:M63"/>
  <mergeCells count="1">
    <mergeCell ref="A1:M1"/>
  </mergeCells>
  <phoneticPr fontId="1"/>
  <dataValidations count="1">
    <dataValidation type="list" showInputMessage="1" showErrorMessage="1" sqref="T3:T63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5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令和６年１０月分</vt:lpstr>
      <vt:lpstr>令和６年１０月分!Print_Area</vt:lpstr>
      <vt:lpstr>令和６年１０月分!Print_Titles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cp:lastPrinted>2024-11-06T07:15:23Z</cp:lastPrinted>
  <dcterms:created xsi:type="dcterms:W3CDTF">2024-11-06T07:11:24Z</dcterms:created>
  <dcterms:modified xsi:type="dcterms:W3CDTF">2024-11-06T07:37:57Z</dcterms:modified>
</cp:coreProperties>
</file>