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5FF63365-DB0E-4E7B-984A-8F00CE898AC0}" xr6:coauthVersionLast="47" xr6:coauthVersionMax="47" xr10:uidLastSave="{00000000-0000-0000-0000-000000000000}"/>
  <bookViews>
    <workbookView xWindow="28680" yWindow="-120" windowWidth="29040" windowHeight="15720" xr2:uid="{0E6C13D9-9E24-4223-BE9C-DEC20AB3F06A}"/>
  </bookViews>
  <sheets>
    <sheet name="家屋(6)" sheetId="1" r:id="rId1"/>
  </sheets>
  <definedNames>
    <definedName name="_xlnm.Print_Area" localSheetId="0">'家屋(6)'!$A$1:$G$70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B67" i="1"/>
  <c r="B68" i="1" s="1"/>
  <c r="C67" i="1"/>
  <c r="C68" i="1" s="1"/>
  <c r="D67" i="1"/>
  <c r="D68" i="1" s="1"/>
  <c r="E67" i="1"/>
  <c r="E68" i="1" s="1"/>
  <c r="F67" i="1"/>
  <c r="F68" i="1" s="1"/>
  <c r="G67" i="1"/>
  <c r="G68" i="1" s="1"/>
</calcChain>
</file>

<file path=xl/sharedStrings.xml><?xml version="1.0" encoding="utf-8"?>
<sst xmlns="http://schemas.openxmlformats.org/spreadsheetml/2006/main" count="74" uniqueCount="70">
  <si>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</si>
  <si>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</si>
  <si>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</si>
  <si>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</si>
  <si>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</si>
  <si>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</si>
  <si>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</si>
  <si>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</si>
  <si>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</si>
  <si>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</si>
  <si>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</si>
  <si>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</si>
  <si>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</si>
  <si>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</si>
  <si>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</si>
  <si>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</si>
  <si>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</si>
  <si>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</si>
  <si>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</si>
  <si>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</si>
  <si>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</si>
  <si>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</si>
  <si>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</si>
  <si>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</si>
  <si>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</si>
  <si>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</si>
  <si>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</si>
  <si>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</si>
  <si>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</si>
  <si>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</si>
  <si>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</si>
  <si>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</si>
  <si>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</si>
  <si>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</si>
  <si>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</si>
  <si>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</si>
  <si>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</si>
  <si>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</si>
  <si>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</si>
  <si>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</si>
  <si>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</si>
  <si>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</si>
  <si>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</si>
  <si>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</si>
  <si>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</si>
  <si>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</si>
  <si>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</si>
  <si>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</si>
  <si>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  <phoneticPr fontId="4"/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</si>
  <si>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</si>
  <si>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</si>
  <si>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</si>
  <si>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</si>
  <si>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</si>
  <si>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</si>
  <si>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</si>
  <si>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</si>
  <si>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</si>
  <si>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</si>
  <si>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</si>
  <si>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</si>
  <si>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</si>
  <si>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</si>
  <si>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決定価格（千円）</t>
    <rPh sb="0" eb="4">
      <t>ケッテイカカク</t>
    </rPh>
    <rPh sb="5" eb="7">
      <t>センエン</t>
    </rPh>
    <phoneticPr fontId="4"/>
  </si>
  <si>
    <t>床面積（㎡）</t>
    <rPh sb="0" eb="3">
      <t>ユカメンセキ</t>
    </rPh>
    <phoneticPr fontId="4"/>
  </si>
  <si>
    <t>合　　　　　　　　　　　　　　　　計</t>
    <rPh sb="0" eb="1">
      <t>ゴウ</t>
    </rPh>
    <rPh sb="17" eb="18">
      <t>ケイ</t>
    </rPh>
    <phoneticPr fontId="4"/>
  </si>
  <si>
    <t>非　　　　木　　　　造　　　　家　　　　屋</t>
    <rPh sb="0" eb="1">
      <t>ヒ</t>
    </rPh>
    <rPh sb="5" eb="6">
      <t>キ</t>
    </rPh>
    <rPh sb="10" eb="11">
      <t>ヅクリ</t>
    </rPh>
    <rPh sb="15" eb="16">
      <t>イエ</t>
    </rPh>
    <rPh sb="20" eb="21">
      <t>ヤ</t>
    </rPh>
    <phoneticPr fontId="4"/>
  </si>
  <si>
    <t>木　　　　　造　　　　　家　　　　　屋</t>
    <rPh sb="0" eb="1">
      <t>キ</t>
    </rPh>
    <rPh sb="6" eb="7">
      <t>ヅクリ</t>
    </rPh>
    <rPh sb="12" eb="13">
      <t>イエ</t>
    </rPh>
    <rPh sb="18" eb="19">
      <t>ヤ</t>
    </rPh>
    <phoneticPr fontId="4"/>
  </si>
  <si>
    <t>市町村名</t>
  </si>
  <si>
    <t>（６）家屋の決定価格等について</t>
    <rPh sb="3" eb="5">
      <t>カオク</t>
    </rPh>
    <rPh sb="6" eb="10">
      <t>ケッテイカカク</t>
    </rPh>
    <rPh sb="10" eb="11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</si>
</sst>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8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39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wrapTex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3" fontId="6" fillId="0" borderId="9" xfId="2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6" fillId="0" borderId="14" xfId="0" applyFont="1" applyBorder="1" applyAlignment="1">
      <alignment horizontal="centerContinuous" vertical="center"/>
    </xf>
    <xf numFmtId="3" fontId="6" fillId="0" borderId="15" xfId="2" applyFont="1" applyBorder="1" applyAlignment="1">
      <alignment horizontal="center" vertical="center" wrapText="1"/>
    </xf>
    <xf numFmtId="3" fontId="7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B3336CB3-F454-4673-BB76-7E4740089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D170-6376-4AAA-95A8-781BA3E5D00E}">
  <sheetPr>
    <pageSetUpPr autoPageBreaks="0"/>
  </sheetPr>
  <dimension ref="A1:IQ70"/>
  <sheetViews>
    <sheetView tabSelected="1" showOutlineSymbols="0" view="pageBreakPreview" topLeftCell="A40" zoomScale="50" zoomScaleNormal="50" zoomScaleSheetLayoutView="50" workbookViewId="0"/>
  </sheetViews>
  <sheetFormatPr defaultColWidth="24.81640625" defaultRowHeight="14" x14ac:dyDescent="0.2"/>
  <cols>
    <col min="1" max="1" width="20.6328125" style="1" customWidth="1"/>
    <col min="2" max="7" width="37.6328125" style="1" customWidth="1"/>
    <col min="8" max="16384" width="24.81640625" style="1"/>
  </cols>
  <sheetData>
    <row r="1" spans="1:251" ht="25.5" x14ac:dyDescent="0.35">
      <c r="A1" s="38" t="s">
        <v>69</v>
      </c>
    </row>
    <row r="2" spans="1:251" ht="21" customHeight="1" x14ac:dyDescent="0.3">
      <c r="A2" s="37" t="s">
        <v>68</v>
      </c>
      <c r="B2" s="36" t="s">
        <v>67</v>
      </c>
      <c r="C2" s="34"/>
      <c r="D2" s="36" t="s">
        <v>66</v>
      </c>
      <c r="E2" s="34"/>
      <c r="F2" s="35" t="s">
        <v>65</v>
      </c>
      <c r="G2" s="34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</row>
    <row r="3" spans="1:251" ht="21" customHeight="1" x14ac:dyDescent="0.3">
      <c r="A3" s="30"/>
      <c r="B3" s="31" t="s">
        <v>64</v>
      </c>
      <c r="C3" s="33" t="s">
        <v>63</v>
      </c>
      <c r="D3" s="31" t="s">
        <v>64</v>
      </c>
      <c r="E3" s="32" t="s">
        <v>63</v>
      </c>
      <c r="F3" s="31" t="s">
        <v>64</v>
      </c>
      <c r="G3" s="31" t="s">
        <v>63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</row>
    <row r="4" spans="1:251" ht="21" customHeight="1" x14ac:dyDescent="0.3">
      <c r="A4" s="30"/>
      <c r="B4" s="27"/>
      <c r="C4" s="29"/>
      <c r="D4" s="27"/>
      <c r="E4" s="28"/>
      <c r="F4" s="27"/>
      <c r="G4" s="27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</row>
    <row r="5" spans="1:251" ht="21" customHeight="1" x14ac:dyDescent="0.3">
      <c r="A5" s="30"/>
      <c r="B5" s="27"/>
      <c r="C5" s="29"/>
      <c r="D5" s="27"/>
      <c r="E5" s="28"/>
      <c r="F5" s="27"/>
      <c r="G5" s="27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</row>
    <row r="6" spans="1:251" ht="21" customHeight="1" x14ac:dyDescent="0.3">
      <c r="A6" s="30"/>
      <c r="B6" s="27"/>
      <c r="C6" s="29"/>
      <c r="D6" s="27"/>
      <c r="E6" s="28"/>
      <c r="F6" s="27"/>
      <c r="G6" s="2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</row>
    <row r="7" spans="1:251" s="3" customFormat="1" ht="30" customHeight="1" x14ac:dyDescent="0.35">
      <c r="A7" s="25" t="s">
        <v>62</v>
      </c>
      <c r="B7" s="23">
        <v>11943303</v>
      </c>
      <c r="C7" s="23">
        <v>242097951</v>
      </c>
      <c r="D7" s="23">
        <v>7923641</v>
      </c>
      <c r="E7" s="23">
        <v>356354930</v>
      </c>
      <c r="F7" s="23">
        <v>19866944</v>
      </c>
      <c r="G7" s="23">
        <v>598452881</v>
      </c>
    </row>
    <row r="8" spans="1:251" s="3" customFormat="1" ht="30" customHeight="1" x14ac:dyDescent="0.35">
      <c r="A8" s="17" t="s">
        <v>61</v>
      </c>
      <c r="B8" s="15">
        <v>6175946</v>
      </c>
      <c r="C8" s="15">
        <v>103664429</v>
      </c>
      <c r="D8" s="15">
        <v>3510296</v>
      </c>
      <c r="E8" s="15">
        <v>163653375</v>
      </c>
      <c r="F8" s="15">
        <v>9686242</v>
      </c>
      <c r="G8" s="15">
        <v>267317804</v>
      </c>
    </row>
    <row r="9" spans="1:251" s="3" customFormat="1" ht="30" customHeight="1" x14ac:dyDescent="0.35">
      <c r="A9" s="16" t="s">
        <v>60</v>
      </c>
      <c r="B9" s="15">
        <v>12690356</v>
      </c>
      <c r="C9" s="15">
        <v>273089816</v>
      </c>
      <c r="D9" s="15">
        <v>10923732</v>
      </c>
      <c r="E9" s="15">
        <v>460794422</v>
      </c>
      <c r="F9" s="15">
        <v>23614088</v>
      </c>
      <c r="G9" s="15">
        <v>733884238</v>
      </c>
    </row>
    <row r="10" spans="1:251" s="3" customFormat="1" ht="30" customHeight="1" x14ac:dyDescent="0.35">
      <c r="A10" s="16" t="s">
        <v>59</v>
      </c>
      <c r="B10" s="15">
        <v>14562313</v>
      </c>
      <c r="C10" s="15">
        <v>336988732</v>
      </c>
      <c r="D10" s="15">
        <v>10125862</v>
      </c>
      <c r="E10" s="15">
        <v>380675130</v>
      </c>
      <c r="F10" s="15">
        <v>24688175</v>
      </c>
      <c r="G10" s="15">
        <v>717663862</v>
      </c>
    </row>
    <row r="11" spans="1:251" s="3" customFormat="1" ht="30" customHeight="1" x14ac:dyDescent="0.35">
      <c r="A11" s="22" t="s">
        <v>58</v>
      </c>
      <c r="B11" s="13">
        <v>3049850</v>
      </c>
      <c r="C11" s="13">
        <v>61818602</v>
      </c>
      <c r="D11" s="13">
        <v>2344602</v>
      </c>
      <c r="E11" s="13">
        <v>88285210</v>
      </c>
      <c r="F11" s="13">
        <v>5394452</v>
      </c>
      <c r="G11" s="13">
        <v>150103812</v>
      </c>
    </row>
    <row r="12" spans="1:251" s="3" customFormat="1" ht="30" customHeight="1" x14ac:dyDescent="0.35">
      <c r="A12" s="24" t="s">
        <v>57</v>
      </c>
      <c r="B12" s="23">
        <v>3570459</v>
      </c>
      <c r="C12" s="23">
        <v>79008486</v>
      </c>
      <c r="D12" s="23">
        <v>2235145</v>
      </c>
      <c r="E12" s="23">
        <v>74505066</v>
      </c>
      <c r="F12" s="23">
        <v>5805604</v>
      </c>
      <c r="G12" s="23">
        <v>153513552</v>
      </c>
    </row>
    <row r="13" spans="1:251" s="3" customFormat="1" ht="30" customHeight="1" x14ac:dyDescent="0.35">
      <c r="A13" s="16" t="s">
        <v>56</v>
      </c>
      <c r="B13" s="15">
        <v>3641674</v>
      </c>
      <c r="C13" s="15">
        <v>44974341</v>
      </c>
      <c r="D13" s="15">
        <v>1236937</v>
      </c>
      <c r="E13" s="15">
        <v>34421400</v>
      </c>
      <c r="F13" s="15">
        <v>4878611</v>
      </c>
      <c r="G13" s="15">
        <v>79395741</v>
      </c>
    </row>
    <row r="14" spans="1:251" s="3" customFormat="1" ht="30" customHeight="1" x14ac:dyDescent="0.35">
      <c r="A14" s="16" t="s">
        <v>55</v>
      </c>
      <c r="B14" s="15">
        <v>1927353</v>
      </c>
      <c r="C14" s="15">
        <v>45725848</v>
      </c>
      <c r="D14" s="15">
        <v>1026848</v>
      </c>
      <c r="E14" s="15">
        <v>40577729</v>
      </c>
      <c r="F14" s="15">
        <v>2954201</v>
      </c>
      <c r="G14" s="15">
        <v>86303577</v>
      </c>
    </row>
    <row r="15" spans="1:251" s="3" customFormat="1" ht="30" customHeight="1" x14ac:dyDescent="0.35">
      <c r="A15" s="17" t="s">
        <v>54</v>
      </c>
      <c r="B15" s="15">
        <v>4106115</v>
      </c>
      <c r="C15" s="15">
        <v>55591368</v>
      </c>
      <c r="D15" s="15">
        <v>1991416</v>
      </c>
      <c r="E15" s="15">
        <v>59007438</v>
      </c>
      <c r="F15" s="15">
        <v>6097531</v>
      </c>
      <c r="G15" s="15">
        <v>114598806</v>
      </c>
    </row>
    <row r="16" spans="1:251" s="3" customFormat="1" ht="30" customHeight="1" x14ac:dyDescent="0.35">
      <c r="A16" s="22" t="s">
        <v>53</v>
      </c>
      <c r="B16" s="13">
        <v>2846995</v>
      </c>
      <c r="C16" s="13">
        <v>34246677</v>
      </c>
      <c r="D16" s="13">
        <v>1567235</v>
      </c>
      <c r="E16" s="13">
        <v>29665774</v>
      </c>
      <c r="F16" s="13">
        <v>4414230</v>
      </c>
      <c r="G16" s="13">
        <v>63912451</v>
      </c>
    </row>
    <row r="17" spans="1:7" s="3" customFormat="1" ht="30" customHeight="1" x14ac:dyDescent="0.35">
      <c r="A17" s="17" t="s">
        <v>52</v>
      </c>
      <c r="B17" s="15">
        <v>3660285</v>
      </c>
      <c r="C17" s="15">
        <v>61410879</v>
      </c>
      <c r="D17" s="15">
        <v>1961899</v>
      </c>
      <c r="E17" s="15">
        <v>58369671</v>
      </c>
      <c r="F17" s="15">
        <v>5622184</v>
      </c>
      <c r="G17" s="15">
        <v>119780550</v>
      </c>
    </row>
    <row r="18" spans="1:7" s="3" customFormat="1" ht="30" customHeight="1" x14ac:dyDescent="0.35">
      <c r="A18" s="17" t="s">
        <v>51</v>
      </c>
      <c r="B18" s="15">
        <v>3881824</v>
      </c>
      <c r="C18" s="15">
        <v>68034527</v>
      </c>
      <c r="D18" s="15">
        <v>1396201</v>
      </c>
      <c r="E18" s="15">
        <v>39984240</v>
      </c>
      <c r="F18" s="15">
        <v>5278025</v>
      </c>
      <c r="G18" s="15">
        <v>108018767</v>
      </c>
    </row>
    <row r="19" spans="1:7" s="3" customFormat="1" ht="30" customHeight="1" thickBot="1" x14ac:dyDescent="0.4">
      <c r="A19" s="17" t="s">
        <v>50</v>
      </c>
      <c r="B19" s="15">
        <v>1763231</v>
      </c>
      <c r="C19" s="15">
        <v>36310769</v>
      </c>
      <c r="D19" s="15">
        <v>1397422</v>
      </c>
      <c r="E19" s="15">
        <v>50767503</v>
      </c>
      <c r="F19" s="15">
        <v>3160653</v>
      </c>
      <c r="G19" s="15">
        <v>87078272</v>
      </c>
    </row>
    <row r="20" spans="1:7" s="3" customFormat="1" ht="30" customHeight="1" thickTop="1" thickBot="1" x14ac:dyDescent="0.4">
      <c r="A20" s="21" t="s">
        <v>49</v>
      </c>
      <c r="B20" s="20">
        <f>SUM(B7:B19)</f>
        <v>73819704</v>
      </c>
      <c r="C20" s="20">
        <f>SUM(C7:C19)</f>
        <v>1442962425</v>
      </c>
      <c r="D20" s="20">
        <f>SUM(D7:D19)</f>
        <v>47641236</v>
      </c>
      <c r="E20" s="20">
        <f>SUM(E7:E19)</f>
        <v>1837061888</v>
      </c>
      <c r="F20" s="20">
        <f>SUM(F7:F19)</f>
        <v>121460940</v>
      </c>
      <c r="G20" s="20">
        <f>SUM(G7:G19)</f>
        <v>3280024313</v>
      </c>
    </row>
    <row r="21" spans="1:7" s="3" customFormat="1" ht="30" customHeight="1" thickTop="1" x14ac:dyDescent="0.35">
      <c r="A21" s="19" t="s">
        <v>48</v>
      </c>
      <c r="B21" s="18">
        <v>628092</v>
      </c>
      <c r="C21" s="18">
        <v>12259633</v>
      </c>
      <c r="D21" s="18">
        <v>347569</v>
      </c>
      <c r="E21" s="18">
        <v>12747576</v>
      </c>
      <c r="F21" s="18">
        <v>975661</v>
      </c>
      <c r="G21" s="18">
        <v>25007209</v>
      </c>
    </row>
    <row r="22" spans="1:7" s="3" customFormat="1" ht="30" customHeight="1" x14ac:dyDescent="0.35">
      <c r="A22" s="16" t="s">
        <v>47</v>
      </c>
      <c r="B22" s="15">
        <v>550327</v>
      </c>
      <c r="C22" s="15">
        <v>9078201</v>
      </c>
      <c r="D22" s="15">
        <v>236099</v>
      </c>
      <c r="E22" s="15">
        <v>5779994</v>
      </c>
      <c r="F22" s="15">
        <v>786426</v>
      </c>
      <c r="G22" s="15">
        <v>14858195</v>
      </c>
    </row>
    <row r="23" spans="1:7" s="3" customFormat="1" ht="30" customHeight="1" x14ac:dyDescent="0.35">
      <c r="A23" s="16" t="s">
        <v>46</v>
      </c>
      <c r="B23" s="15">
        <v>928648</v>
      </c>
      <c r="C23" s="15">
        <v>11225011</v>
      </c>
      <c r="D23" s="15">
        <v>428926</v>
      </c>
      <c r="E23" s="15">
        <v>8904310</v>
      </c>
      <c r="F23" s="15">
        <v>1357574</v>
      </c>
      <c r="G23" s="15">
        <v>20129321</v>
      </c>
    </row>
    <row r="24" spans="1:7" s="3" customFormat="1" ht="30" customHeight="1" x14ac:dyDescent="0.35">
      <c r="A24" s="16" t="s">
        <v>45</v>
      </c>
      <c r="B24" s="15">
        <v>622460</v>
      </c>
      <c r="C24" s="15">
        <v>11962516</v>
      </c>
      <c r="D24" s="15">
        <v>233240</v>
      </c>
      <c r="E24" s="15">
        <v>8358475</v>
      </c>
      <c r="F24" s="15">
        <v>855700</v>
      </c>
      <c r="G24" s="15">
        <v>20320991</v>
      </c>
    </row>
    <row r="25" spans="1:7" s="12" customFormat="1" ht="30" customHeight="1" x14ac:dyDescent="0.35">
      <c r="A25" s="14" t="s">
        <v>44</v>
      </c>
      <c r="B25" s="13">
        <v>610495</v>
      </c>
      <c r="C25" s="13">
        <v>15861422</v>
      </c>
      <c r="D25" s="13">
        <v>451698</v>
      </c>
      <c r="E25" s="13">
        <v>16941721</v>
      </c>
      <c r="F25" s="13">
        <v>1062193</v>
      </c>
      <c r="G25" s="13">
        <v>32803143</v>
      </c>
    </row>
    <row r="26" spans="1:7" s="3" customFormat="1" ht="30" customHeight="1" x14ac:dyDescent="0.35">
      <c r="A26" s="16" t="s">
        <v>43</v>
      </c>
      <c r="B26" s="15">
        <v>486764</v>
      </c>
      <c r="C26" s="15">
        <v>7983954</v>
      </c>
      <c r="D26" s="15">
        <v>211106</v>
      </c>
      <c r="E26" s="15">
        <v>6684769</v>
      </c>
      <c r="F26" s="15">
        <v>697870</v>
      </c>
      <c r="G26" s="15">
        <v>14668723</v>
      </c>
    </row>
    <row r="27" spans="1:7" s="3" customFormat="1" ht="30" customHeight="1" x14ac:dyDescent="0.35">
      <c r="A27" s="16" t="s">
        <v>42</v>
      </c>
      <c r="B27" s="15">
        <v>511796</v>
      </c>
      <c r="C27" s="15">
        <v>4311479</v>
      </c>
      <c r="D27" s="15">
        <v>175808</v>
      </c>
      <c r="E27" s="15">
        <v>3626652</v>
      </c>
      <c r="F27" s="15">
        <v>687604</v>
      </c>
      <c r="G27" s="15">
        <v>7938131</v>
      </c>
    </row>
    <row r="28" spans="1:7" s="3" customFormat="1" ht="30" customHeight="1" x14ac:dyDescent="0.35">
      <c r="A28" s="16" t="s">
        <v>41</v>
      </c>
      <c r="B28" s="15">
        <v>55790</v>
      </c>
      <c r="C28" s="15">
        <v>589825</v>
      </c>
      <c r="D28" s="15">
        <v>13824</v>
      </c>
      <c r="E28" s="15">
        <v>448217</v>
      </c>
      <c r="F28" s="15">
        <v>69614</v>
      </c>
      <c r="G28" s="15">
        <v>1038042</v>
      </c>
    </row>
    <row r="29" spans="1:7" s="3" customFormat="1" ht="30" customHeight="1" x14ac:dyDescent="0.35">
      <c r="A29" s="16" t="s">
        <v>40</v>
      </c>
      <c r="B29" s="15">
        <v>462685</v>
      </c>
      <c r="C29" s="15">
        <v>4024004</v>
      </c>
      <c r="D29" s="15">
        <v>100694</v>
      </c>
      <c r="E29" s="15">
        <v>2740436</v>
      </c>
      <c r="F29" s="15">
        <v>563379</v>
      </c>
      <c r="G29" s="15">
        <v>6764440</v>
      </c>
    </row>
    <row r="30" spans="1:7" s="12" customFormat="1" ht="30" customHeight="1" x14ac:dyDescent="0.35">
      <c r="A30" s="14" t="s">
        <v>39</v>
      </c>
      <c r="B30" s="13">
        <v>1498385</v>
      </c>
      <c r="C30" s="13">
        <v>16678521</v>
      </c>
      <c r="D30" s="13">
        <v>405725</v>
      </c>
      <c r="E30" s="13">
        <v>10427578</v>
      </c>
      <c r="F30" s="13">
        <v>1904110</v>
      </c>
      <c r="G30" s="13">
        <v>27106099</v>
      </c>
    </row>
    <row r="31" spans="1:7" s="3" customFormat="1" ht="30" customHeight="1" x14ac:dyDescent="0.35">
      <c r="A31" s="16" t="s">
        <v>38</v>
      </c>
      <c r="B31" s="15">
        <v>285241</v>
      </c>
      <c r="C31" s="15">
        <v>3353529</v>
      </c>
      <c r="D31" s="15">
        <v>232135</v>
      </c>
      <c r="E31" s="15">
        <v>12273432</v>
      </c>
      <c r="F31" s="15">
        <v>517376</v>
      </c>
      <c r="G31" s="15">
        <v>15626961</v>
      </c>
    </row>
    <row r="32" spans="1:7" s="3" customFormat="1" ht="30" customHeight="1" x14ac:dyDescent="0.35">
      <c r="A32" s="16" t="s">
        <v>37</v>
      </c>
      <c r="B32" s="15">
        <v>806111</v>
      </c>
      <c r="C32" s="15">
        <v>6666295</v>
      </c>
      <c r="D32" s="15">
        <v>121824</v>
      </c>
      <c r="E32" s="15">
        <v>2810926</v>
      </c>
      <c r="F32" s="15">
        <v>927935</v>
      </c>
      <c r="G32" s="15">
        <v>9477221</v>
      </c>
    </row>
    <row r="33" spans="1:7" s="3" customFormat="1" ht="30" customHeight="1" x14ac:dyDescent="0.35">
      <c r="A33" s="16" t="s">
        <v>36</v>
      </c>
      <c r="B33" s="15">
        <v>284071</v>
      </c>
      <c r="C33" s="15">
        <v>3567698</v>
      </c>
      <c r="D33" s="15">
        <v>202366</v>
      </c>
      <c r="E33" s="15">
        <v>9510970</v>
      </c>
      <c r="F33" s="15">
        <v>486437</v>
      </c>
      <c r="G33" s="15">
        <v>13078668</v>
      </c>
    </row>
    <row r="34" spans="1:7" s="3" customFormat="1" ht="30" customHeight="1" x14ac:dyDescent="0.35">
      <c r="A34" s="16" t="s">
        <v>35</v>
      </c>
      <c r="B34" s="15">
        <v>1226382</v>
      </c>
      <c r="C34" s="15">
        <v>14852528</v>
      </c>
      <c r="D34" s="15">
        <v>564746</v>
      </c>
      <c r="E34" s="15">
        <v>23599060</v>
      </c>
      <c r="F34" s="15">
        <v>1791128</v>
      </c>
      <c r="G34" s="15">
        <v>38451588</v>
      </c>
    </row>
    <row r="35" spans="1:7" s="12" customFormat="1" ht="30" customHeight="1" x14ac:dyDescent="0.35">
      <c r="A35" s="14" t="s">
        <v>34</v>
      </c>
      <c r="B35" s="13">
        <v>1186786</v>
      </c>
      <c r="C35" s="13">
        <v>14766640</v>
      </c>
      <c r="D35" s="13">
        <v>341027</v>
      </c>
      <c r="E35" s="13">
        <v>11082142</v>
      </c>
      <c r="F35" s="13">
        <v>1527813</v>
      </c>
      <c r="G35" s="13">
        <v>25848782</v>
      </c>
    </row>
    <row r="36" spans="1:7" s="3" customFormat="1" ht="30" customHeight="1" x14ac:dyDescent="0.35">
      <c r="A36" s="16" t="s">
        <v>33</v>
      </c>
      <c r="B36" s="15">
        <v>268963</v>
      </c>
      <c r="C36" s="15">
        <v>3466998</v>
      </c>
      <c r="D36" s="15">
        <v>67966</v>
      </c>
      <c r="E36" s="15">
        <v>1954613</v>
      </c>
      <c r="F36" s="15">
        <v>336929</v>
      </c>
      <c r="G36" s="15">
        <v>5421611</v>
      </c>
    </row>
    <row r="37" spans="1:7" s="3" customFormat="1" ht="30" customHeight="1" x14ac:dyDescent="0.35">
      <c r="A37" s="16" t="s">
        <v>32</v>
      </c>
      <c r="B37" s="15">
        <v>306240</v>
      </c>
      <c r="C37" s="15">
        <v>2162438</v>
      </c>
      <c r="D37" s="15">
        <v>79506</v>
      </c>
      <c r="E37" s="15">
        <v>2097715</v>
      </c>
      <c r="F37" s="15">
        <v>385746</v>
      </c>
      <c r="G37" s="15">
        <v>4260153</v>
      </c>
    </row>
    <row r="38" spans="1:7" s="3" customFormat="1" ht="30" customHeight="1" x14ac:dyDescent="0.35">
      <c r="A38" s="16" t="s">
        <v>31</v>
      </c>
      <c r="B38" s="15">
        <v>181510</v>
      </c>
      <c r="C38" s="15">
        <v>1151747</v>
      </c>
      <c r="D38" s="15">
        <v>25060</v>
      </c>
      <c r="E38" s="15">
        <v>645671</v>
      </c>
      <c r="F38" s="15">
        <v>206570</v>
      </c>
      <c r="G38" s="15">
        <v>1797418</v>
      </c>
    </row>
    <row r="39" spans="1:7" s="3" customFormat="1" ht="30" customHeight="1" x14ac:dyDescent="0.35">
      <c r="A39" s="16" t="s">
        <v>30</v>
      </c>
      <c r="B39" s="15">
        <v>248699</v>
      </c>
      <c r="C39" s="15">
        <v>1587334</v>
      </c>
      <c r="D39" s="15">
        <v>49719</v>
      </c>
      <c r="E39" s="15">
        <v>1252410</v>
      </c>
      <c r="F39" s="15">
        <v>298418</v>
      </c>
      <c r="G39" s="15">
        <v>2839744</v>
      </c>
    </row>
    <row r="40" spans="1:7" s="12" customFormat="1" ht="30" customHeight="1" x14ac:dyDescent="0.35">
      <c r="A40" s="14" t="s">
        <v>29</v>
      </c>
      <c r="B40" s="13">
        <v>154770</v>
      </c>
      <c r="C40" s="13">
        <v>820008</v>
      </c>
      <c r="D40" s="13">
        <v>17989</v>
      </c>
      <c r="E40" s="13">
        <v>216124</v>
      </c>
      <c r="F40" s="13">
        <v>172759</v>
      </c>
      <c r="G40" s="13">
        <v>1036132</v>
      </c>
    </row>
    <row r="41" spans="1:7" s="3" customFormat="1" ht="30" customHeight="1" x14ac:dyDescent="0.35">
      <c r="A41" s="17" t="s">
        <v>28</v>
      </c>
      <c r="B41" s="15">
        <v>1613967</v>
      </c>
      <c r="C41" s="15">
        <v>18597108</v>
      </c>
      <c r="D41" s="15">
        <v>313547</v>
      </c>
      <c r="E41" s="15">
        <v>8565855</v>
      </c>
      <c r="F41" s="15">
        <v>1927514</v>
      </c>
      <c r="G41" s="15">
        <v>27162963</v>
      </c>
    </row>
    <row r="42" spans="1:7" s="3" customFormat="1" ht="30" customHeight="1" x14ac:dyDescent="0.35">
      <c r="A42" s="16" t="s">
        <v>27</v>
      </c>
      <c r="B42" s="15">
        <v>946389</v>
      </c>
      <c r="C42" s="15">
        <v>22159500</v>
      </c>
      <c r="D42" s="15">
        <v>1108986</v>
      </c>
      <c r="E42" s="15">
        <v>58463236</v>
      </c>
      <c r="F42" s="15">
        <v>2055375</v>
      </c>
      <c r="G42" s="15">
        <v>80622736</v>
      </c>
    </row>
    <row r="43" spans="1:7" s="3" customFormat="1" ht="30" customHeight="1" x14ac:dyDescent="0.35">
      <c r="A43" s="16" t="s">
        <v>26</v>
      </c>
      <c r="B43" s="15">
        <v>344382</v>
      </c>
      <c r="C43" s="15">
        <v>7131526</v>
      </c>
      <c r="D43" s="15">
        <v>528176</v>
      </c>
      <c r="E43" s="15">
        <v>16087384</v>
      </c>
      <c r="F43" s="15">
        <v>872558</v>
      </c>
      <c r="G43" s="15">
        <v>23218910</v>
      </c>
    </row>
    <row r="44" spans="1:7" s="3" customFormat="1" ht="30" customHeight="1" x14ac:dyDescent="0.35">
      <c r="A44" s="16" t="s">
        <v>25</v>
      </c>
      <c r="B44" s="15">
        <v>287824</v>
      </c>
      <c r="C44" s="15">
        <v>6289808</v>
      </c>
      <c r="D44" s="15">
        <v>158534</v>
      </c>
      <c r="E44" s="15">
        <v>3385139</v>
      </c>
      <c r="F44" s="15">
        <v>446358</v>
      </c>
      <c r="G44" s="15">
        <v>9674947</v>
      </c>
    </row>
    <row r="45" spans="1:7" s="12" customFormat="1" ht="30" customHeight="1" x14ac:dyDescent="0.35">
      <c r="A45" s="14" t="s">
        <v>24</v>
      </c>
      <c r="B45" s="13">
        <v>922942</v>
      </c>
      <c r="C45" s="13">
        <v>21926011</v>
      </c>
      <c r="D45" s="13">
        <v>662604</v>
      </c>
      <c r="E45" s="13">
        <v>22468359</v>
      </c>
      <c r="F45" s="13">
        <v>1585546</v>
      </c>
      <c r="G45" s="13">
        <v>44394370</v>
      </c>
    </row>
    <row r="46" spans="1:7" s="3" customFormat="1" ht="30" customHeight="1" x14ac:dyDescent="0.35">
      <c r="A46" s="16" t="s">
        <v>23</v>
      </c>
      <c r="B46" s="15">
        <v>847569</v>
      </c>
      <c r="C46" s="15">
        <v>14353414</v>
      </c>
      <c r="D46" s="15">
        <v>496955</v>
      </c>
      <c r="E46" s="15">
        <v>14668777</v>
      </c>
      <c r="F46" s="15">
        <v>1344524</v>
      </c>
      <c r="G46" s="15">
        <v>29022191</v>
      </c>
    </row>
    <row r="47" spans="1:7" s="3" customFormat="1" ht="30" customHeight="1" x14ac:dyDescent="0.35">
      <c r="A47" s="16" t="s">
        <v>22</v>
      </c>
      <c r="B47" s="15">
        <v>404403</v>
      </c>
      <c r="C47" s="15">
        <v>6026697</v>
      </c>
      <c r="D47" s="15">
        <v>152202</v>
      </c>
      <c r="E47" s="15">
        <v>6779802</v>
      </c>
      <c r="F47" s="15">
        <v>556605</v>
      </c>
      <c r="G47" s="15">
        <v>12806499</v>
      </c>
    </row>
    <row r="48" spans="1:7" s="3" customFormat="1" ht="30" customHeight="1" x14ac:dyDescent="0.35">
      <c r="A48" s="16" t="s">
        <v>21</v>
      </c>
      <c r="B48" s="15">
        <v>602857</v>
      </c>
      <c r="C48" s="15">
        <v>8932612</v>
      </c>
      <c r="D48" s="15">
        <v>208840</v>
      </c>
      <c r="E48" s="15">
        <v>4736604</v>
      </c>
      <c r="F48" s="15">
        <v>811697</v>
      </c>
      <c r="G48" s="15">
        <v>13669216</v>
      </c>
    </row>
    <row r="49" spans="1:7" s="3" customFormat="1" ht="30" customHeight="1" x14ac:dyDescent="0.35">
      <c r="A49" s="16" t="s">
        <v>20</v>
      </c>
      <c r="B49" s="15">
        <v>285863</v>
      </c>
      <c r="C49" s="15">
        <v>2706333</v>
      </c>
      <c r="D49" s="15">
        <v>64179</v>
      </c>
      <c r="E49" s="15">
        <v>786530</v>
      </c>
      <c r="F49" s="15">
        <v>350042</v>
      </c>
      <c r="G49" s="15">
        <v>3492863</v>
      </c>
    </row>
    <row r="50" spans="1:7" s="12" customFormat="1" ht="30" customHeight="1" x14ac:dyDescent="0.35">
      <c r="A50" s="14" t="s">
        <v>19</v>
      </c>
      <c r="B50" s="13">
        <v>1067635</v>
      </c>
      <c r="C50" s="13">
        <v>14764967</v>
      </c>
      <c r="D50" s="13">
        <v>440843</v>
      </c>
      <c r="E50" s="13">
        <v>12231096</v>
      </c>
      <c r="F50" s="13">
        <v>1508478</v>
      </c>
      <c r="G50" s="13">
        <v>26996063</v>
      </c>
    </row>
    <row r="51" spans="1:7" s="3" customFormat="1" ht="30" customHeight="1" x14ac:dyDescent="0.35">
      <c r="A51" s="16" t="s">
        <v>18</v>
      </c>
      <c r="B51" s="15">
        <v>410424</v>
      </c>
      <c r="C51" s="15">
        <v>6699304</v>
      </c>
      <c r="D51" s="15">
        <v>258929</v>
      </c>
      <c r="E51" s="15">
        <v>5748018</v>
      </c>
      <c r="F51" s="15">
        <v>669353</v>
      </c>
      <c r="G51" s="15">
        <v>12447322</v>
      </c>
    </row>
    <row r="52" spans="1:7" s="3" customFormat="1" ht="30" customHeight="1" x14ac:dyDescent="0.35">
      <c r="A52" s="16" t="s">
        <v>17</v>
      </c>
      <c r="B52" s="15">
        <v>510986</v>
      </c>
      <c r="C52" s="15">
        <v>5785013</v>
      </c>
      <c r="D52" s="15">
        <v>310287</v>
      </c>
      <c r="E52" s="15">
        <v>4282833</v>
      </c>
      <c r="F52" s="15">
        <v>821273</v>
      </c>
      <c r="G52" s="15">
        <v>10067846</v>
      </c>
    </row>
    <row r="53" spans="1:7" s="3" customFormat="1" ht="30" customHeight="1" x14ac:dyDescent="0.35">
      <c r="A53" s="16" t="s">
        <v>16</v>
      </c>
      <c r="B53" s="15">
        <v>411735</v>
      </c>
      <c r="C53" s="15">
        <v>6465683</v>
      </c>
      <c r="D53" s="15">
        <v>160982</v>
      </c>
      <c r="E53" s="15">
        <v>3204979</v>
      </c>
      <c r="F53" s="15">
        <v>572717</v>
      </c>
      <c r="G53" s="15">
        <v>9670662</v>
      </c>
    </row>
    <row r="54" spans="1:7" s="3" customFormat="1" ht="30" customHeight="1" x14ac:dyDescent="0.35">
      <c r="A54" s="16" t="s">
        <v>15</v>
      </c>
      <c r="B54" s="15">
        <v>486265</v>
      </c>
      <c r="C54" s="15">
        <v>4944635</v>
      </c>
      <c r="D54" s="15">
        <v>115924</v>
      </c>
      <c r="E54" s="15">
        <v>2237422</v>
      </c>
      <c r="F54" s="15">
        <v>602189</v>
      </c>
      <c r="G54" s="15">
        <v>7182057</v>
      </c>
    </row>
    <row r="55" spans="1:7" s="12" customFormat="1" ht="30" customHeight="1" x14ac:dyDescent="0.35">
      <c r="A55" s="14" t="s">
        <v>14</v>
      </c>
      <c r="B55" s="13">
        <v>1144163</v>
      </c>
      <c r="C55" s="13">
        <v>17922023</v>
      </c>
      <c r="D55" s="13">
        <v>606605</v>
      </c>
      <c r="E55" s="13">
        <v>13138193</v>
      </c>
      <c r="F55" s="13">
        <v>1750768</v>
      </c>
      <c r="G55" s="13">
        <v>31060216</v>
      </c>
    </row>
    <row r="56" spans="1:7" s="3" customFormat="1" ht="30" customHeight="1" x14ac:dyDescent="0.35">
      <c r="A56" s="16" t="s">
        <v>13</v>
      </c>
      <c r="B56" s="15">
        <v>748304</v>
      </c>
      <c r="C56" s="15">
        <v>8761383</v>
      </c>
      <c r="D56" s="15">
        <v>343152</v>
      </c>
      <c r="E56" s="15">
        <v>7405539</v>
      </c>
      <c r="F56" s="15">
        <v>1091456</v>
      </c>
      <c r="G56" s="15">
        <v>16166922</v>
      </c>
    </row>
    <row r="57" spans="1:7" s="3" customFormat="1" ht="30" customHeight="1" x14ac:dyDescent="0.35">
      <c r="A57" s="16" t="s">
        <v>12</v>
      </c>
      <c r="B57" s="15">
        <v>282252</v>
      </c>
      <c r="C57" s="15">
        <v>4650276</v>
      </c>
      <c r="D57" s="15">
        <v>408669</v>
      </c>
      <c r="E57" s="15">
        <v>21424782</v>
      </c>
      <c r="F57" s="15">
        <v>690921</v>
      </c>
      <c r="G57" s="15">
        <v>26075058</v>
      </c>
    </row>
    <row r="58" spans="1:7" s="3" customFormat="1" ht="30" customHeight="1" x14ac:dyDescent="0.35">
      <c r="A58" s="16" t="s">
        <v>11</v>
      </c>
      <c r="B58" s="15">
        <v>315306</v>
      </c>
      <c r="C58" s="15">
        <v>7781945</v>
      </c>
      <c r="D58" s="15">
        <v>542449</v>
      </c>
      <c r="E58" s="15">
        <v>32343010</v>
      </c>
      <c r="F58" s="15">
        <v>857755</v>
      </c>
      <c r="G58" s="15">
        <v>40124955</v>
      </c>
    </row>
    <row r="59" spans="1:7" s="3" customFormat="1" ht="30" customHeight="1" x14ac:dyDescent="0.35">
      <c r="A59" s="16" t="s">
        <v>10</v>
      </c>
      <c r="B59" s="15">
        <v>249741</v>
      </c>
      <c r="C59" s="15">
        <v>6197344</v>
      </c>
      <c r="D59" s="15">
        <v>457469</v>
      </c>
      <c r="E59" s="15">
        <v>26924732</v>
      </c>
      <c r="F59" s="15">
        <v>707210</v>
      </c>
      <c r="G59" s="15">
        <v>33122076</v>
      </c>
    </row>
    <row r="60" spans="1:7" s="12" customFormat="1" ht="30" customHeight="1" x14ac:dyDescent="0.35">
      <c r="A60" s="14" t="s">
        <v>9</v>
      </c>
      <c r="B60" s="13">
        <v>203083</v>
      </c>
      <c r="C60" s="13">
        <v>1522937</v>
      </c>
      <c r="D60" s="13">
        <v>76309</v>
      </c>
      <c r="E60" s="13">
        <v>1305741</v>
      </c>
      <c r="F60" s="13">
        <v>279392</v>
      </c>
      <c r="G60" s="13">
        <v>2828678</v>
      </c>
    </row>
    <row r="61" spans="1:7" s="3" customFormat="1" ht="30" customHeight="1" x14ac:dyDescent="0.35">
      <c r="A61" s="16" t="s">
        <v>8</v>
      </c>
      <c r="B61" s="15">
        <v>89263</v>
      </c>
      <c r="C61" s="15">
        <v>1578513</v>
      </c>
      <c r="D61" s="15">
        <v>517508</v>
      </c>
      <c r="E61" s="15">
        <v>37561702</v>
      </c>
      <c r="F61" s="15">
        <v>606771</v>
      </c>
      <c r="G61" s="15">
        <v>39140215</v>
      </c>
    </row>
    <row r="62" spans="1:7" s="3" customFormat="1" ht="30" customHeight="1" x14ac:dyDescent="0.35">
      <c r="A62" s="16" t="s">
        <v>7</v>
      </c>
      <c r="B62" s="15">
        <v>53309</v>
      </c>
      <c r="C62" s="15">
        <v>1211421</v>
      </c>
      <c r="D62" s="15">
        <v>233535</v>
      </c>
      <c r="E62" s="15">
        <v>18457628</v>
      </c>
      <c r="F62" s="15">
        <v>286844</v>
      </c>
      <c r="G62" s="15">
        <v>19669049</v>
      </c>
    </row>
    <row r="63" spans="1:7" s="3" customFormat="1" ht="30" customHeight="1" x14ac:dyDescent="0.35">
      <c r="A63" s="16" t="s">
        <v>6</v>
      </c>
      <c r="B63" s="15">
        <v>355666</v>
      </c>
      <c r="C63" s="15">
        <v>7547490</v>
      </c>
      <c r="D63" s="15">
        <v>208347</v>
      </c>
      <c r="E63" s="15">
        <v>7597360</v>
      </c>
      <c r="F63" s="15">
        <v>564013</v>
      </c>
      <c r="G63" s="15">
        <v>15144850</v>
      </c>
    </row>
    <row r="64" spans="1:7" s="3" customFormat="1" ht="30" customHeight="1" x14ac:dyDescent="0.35">
      <c r="A64" s="16" t="s">
        <v>5</v>
      </c>
      <c r="B64" s="15">
        <v>77595</v>
      </c>
      <c r="C64" s="15">
        <v>1426719</v>
      </c>
      <c r="D64" s="15">
        <v>30712</v>
      </c>
      <c r="E64" s="15">
        <v>497270</v>
      </c>
      <c r="F64" s="15">
        <v>108307</v>
      </c>
      <c r="G64" s="15">
        <v>1923989</v>
      </c>
    </row>
    <row r="65" spans="1:7" s="12" customFormat="1" ht="30" customHeight="1" x14ac:dyDescent="0.35">
      <c r="A65" s="14" t="s">
        <v>4</v>
      </c>
      <c r="B65" s="13">
        <v>481495</v>
      </c>
      <c r="C65" s="13">
        <v>11105405</v>
      </c>
      <c r="D65" s="13">
        <v>353860</v>
      </c>
      <c r="E65" s="13">
        <v>18634714</v>
      </c>
      <c r="F65" s="13">
        <v>835355</v>
      </c>
      <c r="G65" s="13">
        <v>29740119</v>
      </c>
    </row>
    <row r="66" spans="1:7" s="3" customFormat="1" ht="30" customHeight="1" thickBot="1" x14ac:dyDescent="0.4">
      <c r="A66" s="11" t="s">
        <v>3</v>
      </c>
      <c r="B66" s="10">
        <v>280738</v>
      </c>
      <c r="C66" s="10">
        <v>4214193</v>
      </c>
      <c r="D66" s="10">
        <v>125662</v>
      </c>
      <c r="E66" s="10">
        <v>2936490</v>
      </c>
      <c r="F66" s="10">
        <v>406400</v>
      </c>
      <c r="G66" s="10">
        <v>7150683</v>
      </c>
    </row>
    <row r="67" spans="1:7" s="3" customFormat="1" ht="30" customHeight="1" thickTop="1" thickBot="1" x14ac:dyDescent="0.4">
      <c r="A67" s="9" t="s">
        <v>2</v>
      </c>
      <c r="B67" s="8">
        <f>SUM(B21:B66)</f>
        <v>24728371</v>
      </c>
      <c r="C67" s="8">
        <f>SUM(C21:C66)</f>
        <v>367072041</v>
      </c>
      <c r="D67" s="8">
        <f>SUM(D21:D66)</f>
        <v>13192292</v>
      </c>
      <c r="E67" s="8">
        <f>SUM(E21:E66)</f>
        <v>493975986</v>
      </c>
      <c r="F67" s="8">
        <f>SUM(F21:F66)</f>
        <v>37920663</v>
      </c>
      <c r="G67" s="8">
        <f>SUM(G21:G66)</f>
        <v>861048027</v>
      </c>
    </row>
    <row r="68" spans="1:7" s="3" customFormat="1" ht="30" customHeight="1" thickTop="1" x14ac:dyDescent="0.35">
      <c r="A68" s="7" t="s">
        <v>1</v>
      </c>
      <c r="B68" s="6">
        <f>+B67+B20</f>
        <v>98548075</v>
      </c>
      <c r="C68" s="6">
        <f>+C67+C20</f>
        <v>1810034466</v>
      </c>
      <c r="D68" s="6">
        <f>+D67+D20</f>
        <v>60833528</v>
      </c>
      <c r="E68" s="6">
        <f>+E67+E20</f>
        <v>2331037874</v>
      </c>
      <c r="F68" s="6">
        <f>+F67+F20</f>
        <v>159381603</v>
      </c>
      <c r="G68" s="6">
        <f>+G67+G20</f>
        <v>4141072340</v>
      </c>
    </row>
    <row r="69" spans="1:7" s="3" customFormat="1" ht="23.5" x14ac:dyDescent="0.35">
      <c r="A69" s="5"/>
      <c r="B69" s="4"/>
      <c r="C69" s="4"/>
      <c r="D69" s="4"/>
      <c r="E69" s="4"/>
      <c r="F69" s="4"/>
      <c r="G69" s="4"/>
    </row>
    <row r="70" spans="1:7" ht="23.5" x14ac:dyDescent="0.35">
      <c r="A70" s="2" t="s">
        <v>0</v>
      </c>
    </row>
  </sheetData>
  <mergeCells count="6">
    <mergeCell ref="B3:B6"/>
    <mergeCell ref="C3:C6"/>
    <mergeCell ref="F3:F6"/>
    <mergeCell ref="G3:G6"/>
    <mergeCell ref="D3:D6"/>
    <mergeCell ref="E3:E6"/>
  </mergeCells>
  <phoneticPr fontId="2"/>
  <pageMargins left="0.78740157480314965" right="0.78740157480314965" top="0.78740157480314965" bottom="0" header="0.59055118110236227" footer="0.31496062992125984"/>
  <pageSetup paperSize="9" scale="31" firstPageNumber="224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家屋(6)</vt:lpstr>
      <vt:lpstr>'家屋(6)'!Print_Area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2026-03-30T10:17:14Z</dcterms:created>
  <dcterms:modified xsi:type="dcterms:W3CDTF">2026-03-30T10:17:46Z</dcterms:modified>
</cp:coreProperties>
</file>